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 sheetId="22" r:id="rId1"/>
    <sheet name="表30" sheetId="13" r:id="rId2"/>
    <sheet name="13" sheetId="19" r:id="rId3"/>
    <sheet name="14" sheetId="20" r:id="rId4"/>
    <sheet name="15" sheetId="23" r:id="rId5"/>
  </sheets>
  <definedNames>
    <definedName name="_xlnm._FilterDatabase" localSheetId="2" hidden="1">'13'!$A$6:$C$57</definedName>
    <definedName name="_xlnm.Print_Area" localSheetId="1">表30!$A$1:$N$92</definedName>
  </definedNames>
  <calcPr calcId="152511"/>
</workbook>
</file>

<file path=xl/sharedStrings.xml><?xml version="1.0" encoding="utf-8"?>
<sst xmlns="http://schemas.openxmlformats.org/spreadsheetml/2006/main" count="1009" uniqueCount="299">
  <si>
    <t>調査産業計</t>
  </si>
  <si>
    <t>情報通信業</t>
  </si>
  <si>
    <t>卸売業，小売業</t>
  </si>
  <si>
    <t>医療，福祉</t>
  </si>
  <si>
    <t>産      業</t>
  </si>
  <si>
    <t>所 定 内</t>
  </si>
  <si>
    <t>所 定 外</t>
  </si>
  <si>
    <t>前年比</t>
  </si>
  <si>
    <t>給  与</t>
  </si>
  <si>
    <t>円</t>
  </si>
  <si>
    <t>%</t>
  </si>
  <si>
    <t>建　　　設　  　業</t>
  </si>
  <si>
    <t>製造業</t>
  </si>
  <si>
    <t>　　(以下同じ)</t>
  </si>
  <si>
    <t xml:space="preserve"> 所 定 内 労 働</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</si>
  <si>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</si>
  <si>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</si>
  <si>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</si>
  <si>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</si>
  <si>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</si>
  <si>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</si>
  <si>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</si>
  <si>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</si>
  <si>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</si>
  <si>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</si>
  <si>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</si>
  <si>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現金給与総額</t>
    <rPh sb="0" eb="2">
      <t>ゲンキン</t>
    </rPh>
    <rPh sb="2" eb="4">
      <t>キュウヨ</t>
    </rPh>
    <rPh sb="4" eb="6">
      <t>ソウガク</t>
    </rPh>
    <phoneticPr fontId="11"/>
  </si>
  <si>
    <t xml:space="preserve">   卸売業，小売業</t>
    <rPh sb="3" eb="4">
      <t>オロシ</t>
    </rPh>
    <rPh sb="4" eb="5">
      <t>バイ</t>
    </rPh>
    <rPh sb="5" eb="6">
      <t>ギョウ</t>
    </rPh>
    <phoneticPr fontId="11"/>
  </si>
  <si>
    <t>　 医　療，福　祉</t>
    <rPh sb="2" eb="3">
      <t>イ</t>
    </rPh>
    <rPh sb="4" eb="5">
      <t>リョウ</t>
    </rPh>
    <rPh sb="6" eb="7">
      <t>フク</t>
    </rPh>
    <rPh sb="8" eb="9">
      <t>シ</t>
    </rPh>
    <phoneticPr fontId="11"/>
  </si>
  <si>
    <t>総実労働時間</t>
    <rPh sb="0" eb="1">
      <t>ソウ</t>
    </rPh>
    <rPh sb="1" eb="2">
      <t>ジツ</t>
    </rPh>
    <rPh sb="2" eb="4">
      <t>ロウドウ</t>
    </rPh>
    <rPh sb="4" eb="6">
      <t>ジカン</t>
    </rPh>
    <phoneticPr fontId="11"/>
  </si>
  <si>
    <t>出勤日数</t>
    <rPh sb="0" eb="2">
      <t>シュッキン</t>
    </rPh>
    <rPh sb="2" eb="4">
      <t>ニッスウ</t>
    </rPh>
    <phoneticPr fontId="11"/>
  </si>
  <si>
    <t>常用労働者数</t>
    <rPh sb="0" eb="2">
      <t>ジョウヨウ</t>
    </rPh>
    <rPh sb="2" eb="5">
      <t>ロウドウシャ</t>
    </rPh>
    <rPh sb="5" eb="6">
      <t>スウ</t>
    </rPh>
    <phoneticPr fontId="11"/>
  </si>
  <si>
    <t>　　 離  職  率</t>
    <rPh sb="3" eb="4">
      <t>リ</t>
    </rPh>
    <phoneticPr fontId="11"/>
  </si>
  <si>
    <t xml:space="preserve"> 所 定 内 労 働</t>
    <rPh sb="5" eb="6">
      <t>ナイ</t>
    </rPh>
    <phoneticPr fontId="11"/>
  </si>
  <si>
    <t>指数</t>
    <rPh sb="0" eb="2">
      <t>シスウ</t>
    </rPh>
    <phoneticPr fontId="11"/>
  </si>
  <si>
    <t>前年差</t>
    <rPh sb="0" eb="3">
      <t>ゼンネンサ</t>
    </rPh>
    <phoneticPr fontId="11"/>
  </si>
  <si>
    <t>参考１  就業形態別集計結果</t>
    <rPh sb="0" eb="2">
      <t>サンコウ</t>
    </rPh>
    <phoneticPr fontId="11"/>
  </si>
  <si>
    <t>参考２  就業形態別集計結果</t>
    <rPh sb="0" eb="2">
      <t>サンコウ</t>
    </rPh>
    <phoneticPr fontId="11"/>
  </si>
  <si>
    <t>参考３  就業形態別集計結果</t>
    <rPh sb="0" eb="2">
      <t>サンコウ</t>
    </rPh>
    <phoneticPr fontId="11"/>
  </si>
  <si>
    <t>Ｒ一括分</t>
    <rPh sb="1" eb="3">
      <t>イッカツ</t>
    </rPh>
    <rPh sb="3" eb="4">
      <t>ブン</t>
    </rPh>
    <phoneticPr fontId="17"/>
  </si>
  <si>
    <t>他の事業サービス</t>
    <rPh sb="0" eb="1">
      <t>タ</t>
    </rPh>
    <rPh sb="2" eb="4">
      <t>ジギョウ</t>
    </rPh>
    <phoneticPr fontId="17"/>
  </si>
  <si>
    <t>職業紹介・派遣業</t>
    <rPh sb="0" eb="2">
      <t>ショクギョウ</t>
    </rPh>
    <rPh sb="2" eb="4">
      <t>ショウカイ</t>
    </rPh>
    <rPh sb="5" eb="7">
      <t>ハケン</t>
    </rPh>
    <rPh sb="7" eb="8">
      <t>ギョウ</t>
    </rPh>
    <phoneticPr fontId="17"/>
  </si>
  <si>
    <t>R91</t>
    <phoneticPr fontId="17"/>
  </si>
  <si>
    <t>Ｐ一括分</t>
    <rPh sb="1" eb="3">
      <t>イッカツ</t>
    </rPh>
    <rPh sb="3" eb="4">
      <t>ブン</t>
    </rPh>
    <phoneticPr fontId="17"/>
  </si>
  <si>
    <t>医療業</t>
    <rPh sb="0" eb="2">
      <t>イリョウ</t>
    </rPh>
    <rPh sb="2" eb="3">
      <t>ギョウ</t>
    </rPh>
    <phoneticPr fontId="17"/>
  </si>
  <si>
    <t>Ｍ一括分</t>
    <rPh sb="1" eb="3">
      <t>イッカツ</t>
    </rPh>
    <rPh sb="3" eb="4">
      <t>ブン</t>
    </rPh>
    <phoneticPr fontId="17"/>
  </si>
  <si>
    <t>宿泊業</t>
    <rPh sb="0" eb="2">
      <t>シュクハク</t>
    </rPh>
    <rPh sb="2" eb="3">
      <t>ギョウ</t>
    </rPh>
    <phoneticPr fontId="17"/>
  </si>
  <si>
    <t>小売業</t>
  </si>
  <si>
    <t>卸売業</t>
  </si>
  <si>
    <t>Ｅ一括分３</t>
    <rPh sb="1" eb="3">
      <t>イッカツ</t>
    </rPh>
    <rPh sb="3" eb="4">
      <t>ブン</t>
    </rPh>
    <phoneticPr fontId="17"/>
  </si>
  <si>
    <t>Ｅ一括分２</t>
    <rPh sb="1" eb="3">
      <t>イッカツ</t>
    </rPh>
    <rPh sb="3" eb="4">
      <t>ブン</t>
    </rPh>
    <phoneticPr fontId="17"/>
  </si>
  <si>
    <t>Ｅ一括分１</t>
    <rPh sb="1" eb="3">
      <t>イッカツ</t>
    </rPh>
    <rPh sb="3" eb="4">
      <t>ブン</t>
    </rPh>
    <phoneticPr fontId="17"/>
  </si>
  <si>
    <t>その他の製造業</t>
  </si>
  <si>
    <t>輸送用機械器具</t>
    <rPh sb="0" eb="3">
      <t>ユソウヨウ</t>
    </rPh>
    <rPh sb="3" eb="5">
      <t>キカイ</t>
    </rPh>
    <rPh sb="5" eb="7">
      <t>キグ</t>
    </rPh>
    <phoneticPr fontId="17"/>
  </si>
  <si>
    <t>情報通信機械器具</t>
    <rPh sb="0" eb="2">
      <t>ジョウホウ</t>
    </rPh>
    <rPh sb="2" eb="4">
      <t>ツウシン</t>
    </rPh>
    <rPh sb="4" eb="6">
      <t>キカイ</t>
    </rPh>
    <rPh sb="6" eb="8">
      <t>キグ</t>
    </rPh>
    <phoneticPr fontId="17"/>
  </si>
  <si>
    <t>電気機械器具</t>
    <rPh sb="0" eb="2">
      <t>デンキ</t>
    </rPh>
    <rPh sb="2" eb="4">
      <t>キカイ</t>
    </rPh>
    <rPh sb="4" eb="6">
      <t>キグ</t>
    </rPh>
    <phoneticPr fontId="17"/>
  </si>
  <si>
    <t>電子・デバイス</t>
    <rPh sb="0" eb="2">
      <t>デンシ</t>
    </rPh>
    <phoneticPr fontId="17"/>
  </si>
  <si>
    <t>業務用機械器具</t>
    <rPh sb="0" eb="3">
      <t>ギョウムヨウ</t>
    </rPh>
    <rPh sb="3" eb="5">
      <t>キカイ</t>
    </rPh>
    <rPh sb="5" eb="7">
      <t>キグ</t>
    </rPh>
    <phoneticPr fontId="17"/>
  </si>
  <si>
    <t>生産用機械器具</t>
    <rPh sb="0" eb="2">
      <t>セイサン</t>
    </rPh>
    <rPh sb="2" eb="3">
      <t>ヨウ</t>
    </rPh>
    <rPh sb="3" eb="5">
      <t>キカイ</t>
    </rPh>
    <rPh sb="5" eb="7">
      <t>キグ</t>
    </rPh>
    <phoneticPr fontId="17"/>
  </si>
  <si>
    <t>はん用機械器具</t>
    <rPh sb="2" eb="3">
      <t>ヨウ</t>
    </rPh>
    <rPh sb="3" eb="5">
      <t>キカイ</t>
    </rPh>
    <rPh sb="5" eb="7">
      <t>キグ</t>
    </rPh>
    <phoneticPr fontId="17"/>
  </si>
  <si>
    <t>金属製品製造業</t>
  </si>
  <si>
    <t>非鉄金属製造業</t>
  </si>
  <si>
    <t>鉄鋼業</t>
  </si>
  <si>
    <t>窯業・土石製品</t>
    <rPh sb="0" eb="2">
      <t>ヨウギョウ</t>
    </rPh>
    <rPh sb="3" eb="5">
      <t>ドセキ</t>
    </rPh>
    <rPh sb="5" eb="7">
      <t>セイヒン</t>
    </rPh>
    <phoneticPr fontId="17"/>
  </si>
  <si>
    <t>ゴム製品</t>
    <rPh sb="2" eb="4">
      <t>セイヒン</t>
    </rPh>
    <phoneticPr fontId="17"/>
  </si>
  <si>
    <t>プラスチック製品</t>
    <rPh sb="6" eb="8">
      <t>セイヒン</t>
    </rPh>
    <phoneticPr fontId="17"/>
  </si>
  <si>
    <t>化学、石油・石炭</t>
    <rPh sb="0" eb="2">
      <t>カガク</t>
    </rPh>
    <rPh sb="3" eb="5">
      <t>セキユ</t>
    </rPh>
    <rPh sb="6" eb="8">
      <t>セキタン</t>
    </rPh>
    <phoneticPr fontId="17"/>
  </si>
  <si>
    <t>印刷・同関連業</t>
  </si>
  <si>
    <t>パルプ・紙</t>
    <rPh sb="4" eb="5">
      <t>カミ</t>
    </rPh>
    <phoneticPr fontId="17"/>
  </si>
  <si>
    <t>家具・装備品</t>
    <rPh sb="0" eb="2">
      <t>カグ</t>
    </rPh>
    <rPh sb="3" eb="6">
      <t>ソウビヒン</t>
    </rPh>
    <phoneticPr fontId="17"/>
  </si>
  <si>
    <t>木材・木製品</t>
    <rPh sb="0" eb="2">
      <t>モクザイ</t>
    </rPh>
    <rPh sb="3" eb="6">
      <t>モクセイヒン</t>
    </rPh>
    <phoneticPr fontId="17"/>
  </si>
  <si>
    <t>繊維工業</t>
    <rPh sb="0" eb="2">
      <t>センイ</t>
    </rPh>
    <rPh sb="2" eb="4">
      <t>コウギョウ</t>
    </rPh>
    <phoneticPr fontId="17"/>
  </si>
  <si>
    <t>食料品・たばこ</t>
    <rPh sb="0" eb="3">
      <t>ショクリョウヒン</t>
    </rPh>
    <phoneticPr fontId="17"/>
  </si>
  <si>
    <t>サービス業（他に分類されないもの）</t>
  </si>
  <si>
    <t>複合サービス事業</t>
  </si>
  <si>
    <t>医療,福祉</t>
  </si>
  <si>
    <t>教育，学習支援業</t>
    <rPh sb="0" eb="2">
      <t>キョウイク</t>
    </rPh>
    <rPh sb="3" eb="5">
      <t>ガクシュウ</t>
    </rPh>
    <rPh sb="5" eb="7">
      <t>シエン</t>
    </rPh>
    <rPh sb="7" eb="8">
      <t>ギョウ</t>
    </rPh>
    <phoneticPr fontId="17"/>
  </si>
  <si>
    <t>生活関連サービス業，娯楽業</t>
    <rPh sb="0" eb="2">
      <t>セイカツ</t>
    </rPh>
    <rPh sb="2" eb="4">
      <t>カンレン</t>
    </rPh>
    <rPh sb="8" eb="9">
      <t>ギョウ</t>
    </rPh>
    <rPh sb="10" eb="12">
      <t>ゴラク</t>
    </rPh>
    <rPh sb="12" eb="13">
      <t>ギョウ</t>
    </rPh>
    <phoneticPr fontId="17"/>
  </si>
  <si>
    <t>宿泊業，飲食サービス業</t>
    <rPh sb="0" eb="2">
      <t>シュクハク</t>
    </rPh>
    <rPh sb="2" eb="3">
      <t>ギョウ</t>
    </rPh>
    <rPh sb="4" eb="6">
      <t>インショク</t>
    </rPh>
    <rPh sb="10" eb="11">
      <t>ギョウ</t>
    </rPh>
    <phoneticPr fontId="17"/>
  </si>
  <si>
    <t>学術研究，専門・技術サービス業</t>
    <rPh sb="0" eb="2">
      <t>ガクジュツ</t>
    </rPh>
    <rPh sb="2" eb="4">
      <t>ケンキュウ</t>
    </rPh>
    <rPh sb="5" eb="7">
      <t>センモン</t>
    </rPh>
    <rPh sb="8" eb="10">
      <t>ギジュツ</t>
    </rPh>
    <rPh sb="14" eb="15">
      <t>ギョウ</t>
    </rPh>
    <phoneticPr fontId="17"/>
  </si>
  <si>
    <t>不動産業，物品賃貸業</t>
    <rPh sb="0" eb="3">
      <t>フドウサン</t>
    </rPh>
    <rPh sb="3" eb="4">
      <t>ギョウ</t>
    </rPh>
    <rPh sb="5" eb="7">
      <t>ブッピン</t>
    </rPh>
    <rPh sb="7" eb="9">
      <t>チンタイ</t>
    </rPh>
    <rPh sb="9" eb="10">
      <t>ギョウ</t>
    </rPh>
    <phoneticPr fontId="17"/>
  </si>
  <si>
    <t>金融業，保険業</t>
    <rPh sb="0" eb="3">
      <t>キンユウギョウ</t>
    </rPh>
    <rPh sb="4" eb="7">
      <t>ホケンギョウ</t>
    </rPh>
    <phoneticPr fontId="17"/>
  </si>
  <si>
    <t>卸売業，小売業</t>
    <rPh sb="0" eb="3">
      <t>オロシウリギョウ</t>
    </rPh>
    <rPh sb="4" eb="7">
      <t>コウリギョウ</t>
    </rPh>
    <phoneticPr fontId="17"/>
  </si>
  <si>
    <t>運輸業，郵便業</t>
    <rPh sb="0" eb="3">
      <t>ウンユギョウ</t>
    </rPh>
    <rPh sb="4" eb="6">
      <t>ユウビン</t>
    </rPh>
    <rPh sb="6" eb="7">
      <t>ギョウ</t>
    </rPh>
    <phoneticPr fontId="17"/>
  </si>
  <si>
    <t>電気・ガス・熱供給・水道業</t>
  </si>
  <si>
    <t>鉱業，採石業，砂利採取業</t>
    <rPh sb="0" eb="2">
      <t>コウギョウ</t>
    </rPh>
    <rPh sb="3" eb="4">
      <t>サイ</t>
    </rPh>
    <rPh sb="4" eb="5">
      <t>イシ</t>
    </rPh>
    <rPh sb="5" eb="6">
      <t>ギョウ</t>
    </rPh>
    <rPh sb="7" eb="9">
      <t>ジャリ</t>
    </rPh>
    <rPh sb="9" eb="11">
      <t>サイシュ</t>
    </rPh>
    <rPh sb="11" eb="12">
      <t>ギョウ</t>
    </rPh>
    <phoneticPr fontId="17"/>
  </si>
  <si>
    <t>TL</t>
  </si>
  <si>
    <t>女</t>
    <rPh sb="0" eb="1">
      <t>オンナ</t>
    </rPh>
    <phoneticPr fontId="17"/>
  </si>
  <si>
    <t>男</t>
    <rPh sb="0" eb="1">
      <t>オトコ</t>
    </rPh>
    <phoneticPr fontId="17"/>
  </si>
  <si>
    <t>計</t>
    <rPh sb="0" eb="1">
      <t>ケイ</t>
    </rPh>
    <phoneticPr fontId="17"/>
  </si>
  <si>
    <t>産             業</t>
    <rPh sb="0" eb="1">
      <t>サン</t>
    </rPh>
    <rPh sb="14" eb="15">
      <t>ギョウ</t>
    </rPh>
    <phoneticPr fontId="17"/>
  </si>
  <si>
    <t>特別に支払われた給与</t>
    <rPh sb="0" eb="2">
      <t>トクベツ</t>
    </rPh>
    <rPh sb="3" eb="5">
      <t>シハラ</t>
    </rPh>
    <rPh sb="8" eb="10">
      <t>キュウヨ</t>
    </rPh>
    <phoneticPr fontId="17"/>
  </si>
  <si>
    <t>超過労働給与</t>
    <rPh sb="0" eb="2">
      <t>チョウカ</t>
    </rPh>
    <rPh sb="2" eb="4">
      <t>ロウドウ</t>
    </rPh>
    <rPh sb="4" eb="6">
      <t>キュウヨ</t>
    </rPh>
    <phoneticPr fontId="17"/>
  </si>
  <si>
    <t>所定内給与</t>
    <rPh sb="0" eb="3">
      <t>ショテイナイ</t>
    </rPh>
    <rPh sb="3" eb="5">
      <t>キュウヨ</t>
    </rPh>
    <phoneticPr fontId="17"/>
  </si>
  <si>
    <t>きまって支給する給与</t>
    <rPh sb="4" eb="6">
      <t>シキュウ</t>
    </rPh>
    <rPh sb="8" eb="10">
      <t>キュウヨ</t>
    </rPh>
    <phoneticPr fontId="17"/>
  </si>
  <si>
    <t>現金給与総額</t>
    <rPh sb="0" eb="2">
      <t>ゲンキン</t>
    </rPh>
    <rPh sb="2" eb="4">
      <t>キュウヨ</t>
    </rPh>
    <rPh sb="4" eb="6">
      <t>ソウガク</t>
    </rPh>
    <phoneticPr fontId="17"/>
  </si>
  <si>
    <t>（単位：円）</t>
    <rPh sb="1" eb="3">
      <t>タンイ</t>
    </rPh>
    <rPh sb="4" eb="5">
      <t>エン</t>
    </rPh>
    <phoneticPr fontId="17"/>
  </si>
  <si>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17"/>
  </si>
  <si>
    <t>時間</t>
    <rPh sb="0" eb="2">
      <t>ジカン</t>
    </rPh>
    <phoneticPr fontId="17"/>
  </si>
  <si>
    <t>日</t>
    <rPh sb="0" eb="1">
      <t>ヒ</t>
    </rPh>
    <phoneticPr fontId="17"/>
  </si>
  <si>
    <t>所定外労働時間</t>
    <rPh sb="0" eb="2">
      <t>ショテイ</t>
    </rPh>
    <rPh sb="2" eb="3">
      <t>ガイ</t>
    </rPh>
    <rPh sb="3" eb="5">
      <t>ロウドウ</t>
    </rPh>
    <rPh sb="5" eb="7">
      <t>ジカン</t>
    </rPh>
    <phoneticPr fontId="17"/>
  </si>
  <si>
    <t>所定内労働時間</t>
    <rPh sb="0" eb="3">
      <t>ショテイナイ</t>
    </rPh>
    <rPh sb="3" eb="5">
      <t>ロウドウ</t>
    </rPh>
    <rPh sb="5" eb="7">
      <t>ジカン</t>
    </rPh>
    <phoneticPr fontId="17"/>
  </si>
  <si>
    <t>総実労働時間</t>
    <rPh sb="0" eb="1">
      <t>ソウ</t>
    </rPh>
    <rPh sb="1" eb="2">
      <t>ミ</t>
    </rPh>
    <rPh sb="2" eb="4">
      <t>ロウドウ</t>
    </rPh>
    <rPh sb="4" eb="6">
      <t>ジカン</t>
    </rPh>
    <phoneticPr fontId="17"/>
  </si>
  <si>
    <t>出勤日数</t>
    <rPh sb="0" eb="2">
      <t>シュッキン</t>
    </rPh>
    <rPh sb="2" eb="4">
      <t>ニッスウ</t>
    </rPh>
    <phoneticPr fontId="17"/>
  </si>
  <si>
    <t xml:space="preserve">   製    造    業</t>
    <phoneticPr fontId="11"/>
  </si>
  <si>
    <t xml:space="preserve">   調 査 産 業 計</t>
    <phoneticPr fontId="11"/>
  </si>
  <si>
    <t>パートタイム労働者</t>
    <phoneticPr fontId="11"/>
  </si>
  <si>
    <t>一 般 労 働 者</t>
    <phoneticPr fontId="11"/>
  </si>
  <si>
    <t>　　 入  職  率</t>
    <phoneticPr fontId="11"/>
  </si>
  <si>
    <t>産      業</t>
    <phoneticPr fontId="11"/>
  </si>
  <si>
    <t>比　率</t>
    <phoneticPr fontId="11"/>
  </si>
  <si>
    <t>入  職  率</t>
    <phoneticPr fontId="11"/>
  </si>
  <si>
    <t>表３　　　常用労働者数及び労働異動率</t>
    <phoneticPr fontId="11"/>
  </si>
  <si>
    <t xml:space="preserve">   製    造    業</t>
    <phoneticPr fontId="11"/>
  </si>
  <si>
    <t xml:space="preserve">   調 査 産 業 計</t>
    <phoneticPr fontId="11"/>
  </si>
  <si>
    <t xml:space="preserve"> 時 間</t>
    <phoneticPr fontId="11"/>
  </si>
  <si>
    <t xml:space="preserve"> 所 定 外 労 働</t>
    <phoneticPr fontId="11"/>
  </si>
  <si>
    <t>表２　　　常用労働者の一人平均月間労働時間及び出勤日数</t>
    <phoneticPr fontId="11"/>
  </si>
  <si>
    <t xml:space="preserve">   製    造    業</t>
    <phoneticPr fontId="11"/>
  </si>
  <si>
    <t>一 般 労 働 者</t>
    <phoneticPr fontId="11"/>
  </si>
  <si>
    <t>給   与</t>
    <phoneticPr fontId="11"/>
  </si>
  <si>
    <t>払われた</t>
    <phoneticPr fontId="11"/>
  </si>
  <si>
    <t xml:space="preserve">  給   与</t>
    <phoneticPr fontId="11"/>
  </si>
  <si>
    <t>特別に支</t>
    <phoneticPr fontId="11"/>
  </si>
  <si>
    <t>　きまって支給する</t>
    <phoneticPr fontId="11"/>
  </si>
  <si>
    <t>産      業</t>
    <phoneticPr fontId="11"/>
  </si>
  <si>
    <t>　　指数、前年比及びパートタイム労働者比率の前年差は、事業所の抽出替えに伴い改訂されることがある。</t>
    <phoneticPr fontId="11"/>
  </si>
  <si>
    <t>給   与</t>
    <phoneticPr fontId="11"/>
  </si>
  <si>
    <t>払われた</t>
    <phoneticPr fontId="11"/>
  </si>
  <si>
    <t xml:space="preserve">  給   与</t>
    <phoneticPr fontId="11"/>
  </si>
  <si>
    <t xml:space="preserve">  きまって支給する</t>
    <phoneticPr fontId="11"/>
  </si>
  <si>
    <t>表１　　　常用労働者の一人平均月間現金給与額</t>
    <phoneticPr fontId="11"/>
  </si>
  <si>
    <t>ES2</t>
    <phoneticPr fontId="17"/>
  </si>
  <si>
    <t>RS</t>
    <phoneticPr fontId="17"/>
  </si>
  <si>
    <t>R92</t>
    <phoneticPr fontId="17"/>
  </si>
  <si>
    <t>R91</t>
    <phoneticPr fontId="17"/>
  </si>
  <si>
    <t>PS</t>
    <phoneticPr fontId="17"/>
  </si>
  <si>
    <t>P83</t>
    <phoneticPr fontId="17"/>
  </si>
  <si>
    <t>MS</t>
    <phoneticPr fontId="17"/>
  </si>
  <si>
    <t>M75</t>
    <phoneticPr fontId="17"/>
  </si>
  <si>
    <t>I-2</t>
    <phoneticPr fontId="17"/>
  </si>
  <si>
    <t>I-1</t>
    <phoneticPr fontId="17"/>
  </si>
  <si>
    <t>ES3</t>
    <phoneticPr fontId="17"/>
  </si>
  <si>
    <t>ES2</t>
    <phoneticPr fontId="17"/>
  </si>
  <si>
    <t>ES1</t>
    <phoneticPr fontId="17"/>
  </si>
  <si>
    <t>E32.20</t>
    <phoneticPr fontId="17"/>
  </si>
  <si>
    <t>E31</t>
    <phoneticPr fontId="17"/>
  </si>
  <si>
    <t>E30</t>
    <phoneticPr fontId="17"/>
  </si>
  <si>
    <t>E29</t>
    <phoneticPr fontId="17"/>
  </si>
  <si>
    <t>E28</t>
    <phoneticPr fontId="17"/>
  </si>
  <si>
    <t>E27</t>
    <phoneticPr fontId="17"/>
  </si>
  <si>
    <t>E26</t>
    <phoneticPr fontId="17"/>
  </si>
  <si>
    <t>E25</t>
    <phoneticPr fontId="17"/>
  </si>
  <si>
    <t>E24</t>
    <phoneticPr fontId="17"/>
  </si>
  <si>
    <t>E23</t>
    <phoneticPr fontId="17"/>
  </si>
  <si>
    <t>E22</t>
    <phoneticPr fontId="17"/>
  </si>
  <si>
    <t>E21</t>
    <phoneticPr fontId="17"/>
  </si>
  <si>
    <t>E19</t>
    <phoneticPr fontId="17"/>
  </si>
  <si>
    <t>E18</t>
    <phoneticPr fontId="17"/>
  </si>
  <si>
    <t>E16.17</t>
    <phoneticPr fontId="17"/>
  </si>
  <si>
    <t>E15</t>
    <phoneticPr fontId="17"/>
  </si>
  <si>
    <t>E14</t>
    <phoneticPr fontId="17"/>
  </si>
  <si>
    <t>E13</t>
    <phoneticPr fontId="17"/>
  </si>
  <si>
    <t>E12</t>
    <phoneticPr fontId="17"/>
  </si>
  <si>
    <t>E11</t>
    <phoneticPr fontId="17"/>
  </si>
  <si>
    <t>E09.10</t>
    <phoneticPr fontId="17"/>
  </si>
  <si>
    <t>R</t>
    <phoneticPr fontId="17"/>
  </si>
  <si>
    <t>Q</t>
    <phoneticPr fontId="17"/>
  </si>
  <si>
    <t>P</t>
    <phoneticPr fontId="17"/>
  </si>
  <si>
    <t>O</t>
    <phoneticPr fontId="17"/>
  </si>
  <si>
    <t>N</t>
    <phoneticPr fontId="17"/>
  </si>
  <si>
    <t>M</t>
    <phoneticPr fontId="17"/>
  </si>
  <si>
    <t>L</t>
    <phoneticPr fontId="17"/>
  </si>
  <si>
    <t>K</t>
    <phoneticPr fontId="17"/>
  </si>
  <si>
    <t>J</t>
    <phoneticPr fontId="17"/>
  </si>
  <si>
    <t>I</t>
    <phoneticPr fontId="17"/>
  </si>
  <si>
    <t>H</t>
    <phoneticPr fontId="17"/>
  </si>
  <si>
    <t>G</t>
    <phoneticPr fontId="17"/>
  </si>
  <si>
    <t>F</t>
    <phoneticPr fontId="17"/>
  </si>
  <si>
    <t>E</t>
    <phoneticPr fontId="17"/>
  </si>
  <si>
    <t>D</t>
    <phoneticPr fontId="17"/>
  </si>
  <si>
    <t>C</t>
    <phoneticPr fontId="17"/>
  </si>
  <si>
    <t>事業所規模 ＝ 30人以上</t>
    <phoneticPr fontId="17"/>
  </si>
  <si>
    <t>第13-2　表  産業、性別常用労働者の１人平均月間現金給与額（長野県）</t>
    <phoneticPr fontId="17"/>
  </si>
  <si>
    <t>RS</t>
    <phoneticPr fontId="17"/>
  </si>
  <si>
    <t>R92</t>
    <phoneticPr fontId="17"/>
  </si>
  <si>
    <t>PS</t>
    <phoneticPr fontId="17"/>
  </si>
  <si>
    <t>P83</t>
    <phoneticPr fontId="17"/>
  </si>
  <si>
    <t>MS</t>
    <phoneticPr fontId="17"/>
  </si>
  <si>
    <t>M75</t>
    <phoneticPr fontId="17"/>
  </si>
  <si>
    <t>I-2</t>
    <phoneticPr fontId="17"/>
  </si>
  <si>
    <t>I-1</t>
    <phoneticPr fontId="17"/>
  </si>
  <si>
    <t>ES3</t>
    <phoneticPr fontId="17"/>
  </si>
  <si>
    <t>ES1</t>
    <phoneticPr fontId="17"/>
  </si>
  <si>
    <t>E32.20</t>
    <phoneticPr fontId="17"/>
  </si>
  <si>
    <t>E31</t>
    <phoneticPr fontId="17"/>
  </si>
  <si>
    <t>E30</t>
    <phoneticPr fontId="17"/>
  </si>
  <si>
    <t>E28</t>
    <phoneticPr fontId="17"/>
  </si>
  <si>
    <t>E27</t>
    <phoneticPr fontId="17"/>
  </si>
  <si>
    <t>E26</t>
    <phoneticPr fontId="17"/>
  </si>
  <si>
    <t>E24</t>
    <phoneticPr fontId="17"/>
  </si>
  <si>
    <t>E23</t>
    <phoneticPr fontId="17"/>
  </si>
  <si>
    <t>E22</t>
    <phoneticPr fontId="17"/>
  </si>
  <si>
    <t>E16.17</t>
    <phoneticPr fontId="17"/>
  </si>
  <si>
    <t>E15</t>
    <phoneticPr fontId="17"/>
  </si>
  <si>
    <t>E14</t>
    <phoneticPr fontId="17"/>
  </si>
  <si>
    <t>E09.10</t>
    <phoneticPr fontId="17"/>
  </si>
  <si>
    <t>Q</t>
    <phoneticPr fontId="17"/>
  </si>
  <si>
    <t>K</t>
    <phoneticPr fontId="17"/>
  </si>
  <si>
    <t>I</t>
    <phoneticPr fontId="17"/>
  </si>
  <si>
    <t>D</t>
    <phoneticPr fontId="17"/>
  </si>
  <si>
    <t>事業所規模 ＝ 30人以上</t>
    <phoneticPr fontId="17"/>
  </si>
  <si>
    <t>第14-2　表  産業、性別常用労働者の１人平均月間出勤日数及び実労働時間（長野県）</t>
    <phoneticPr fontId="17"/>
  </si>
  <si>
    <t>ｘ</t>
  </si>
  <si>
    <t>時間当たり給与</t>
    <rPh sb="0" eb="3">
      <t>ジカンア</t>
    </rPh>
    <rPh sb="5" eb="7">
      <t>キュウヨ</t>
    </rPh>
    <phoneticPr fontId="11"/>
  </si>
  <si>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2"/>
  </si>
  <si>
    <t>注）前年比は、平成27年平均値を基準とする指数比較による対前年増減率であり、実数から計算したものとは必ずしも一致しない。</t>
    <rPh sb="6" eb="8">
      <t>ヘイセイ</t>
    </rPh>
    <rPh sb="10" eb="11">
      <t>ネン</t>
    </rPh>
    <rPh sb="11" eb="14">
      <t>ヘイキンチ</t>
    </rPh>
    <rPh sb="15" eb="17">
      <t>キジュン</t>
    </rPh>
    <phoneticPr fontId="3"/>
  </si>
  <si>
    <t>　　 入職（離職）率の前年差は、対前年差のことである。</t>
    <phoneticPr fontId="11"/>
  </si>
  <si>
    <t>統　　計　　表</t>
    <phoneticPr fontId="11"/>
  </si>
  <si>
    <t>第１表　 産 業 大 分 類 別 賃 金 指 数  （現金給与総額）</t>
  </si>
  <si>
    <t>年</t>
    <phoneticPr fontId="11"/>
  </si>
  <si>
    <t>建設業</t>
    <phoneticPr fontId="11"/>
  </si>
  <si>
    <t>製造業</t>
    <phoneticPr fontId="11"/>
  </si>
  <si>
    <t>情報通信業</t>
    <rPh sb="0" eb="2">
      <t>ジョウホウ</t>
    </rPh>
    <rPh sb="2" eb="5">
      <t>ツウシンギョウ</t>
    </rPh>
    <phoneticPr fontId="11"/>
  </si>
  <si>
    <t>卸売業,小売業</t>
    <rPh sb="0" eb="2">
      <t>オロシウリ</t>
    </rPh>
    <rPh sb="2" eb="3">
      <t>ギョウ</t>
    </rPh>
    <rPh sb="4" eb="7">
      <t>コウリギョウ</t>
    </rPh>
    <phoneticPr fontId="11"/>
  </si>
  <si>
    <t>医療,福祉</t>
    <rPh sb="0" eb="2">
      <t>イリョウ</t>
    </rPh>
    <rPh sb="3" eb="5">
      <t>フクシ</t>
    </rPh>
    <phoneticPr fontId="11"/>
  </si>
  <si>
    <t>第２表　 産 業 大 分 類 別 賃 金 指 数  （きまって支給する給与）</t>
  </si>
  <si>
    <t>年</t>
    <phoneticPr fontId="11"/>
  </si>
  <si>
    <t>建設業</t>
    <phoneticPr fontId="11"/>
  </si>
  <si>
    <t>製造業</t>
    <phoneticPr fontId="11"/>
  </si>
  <si>
    <t>第３表　 産 業 大 分 類 別 実 質 賃 金 指 数  （現金給与総額）</t>
  </si>
  <si>
    <t>建設業</t>
    <phoneticPr fontId="11"/>
  </si>
  <si>
    <t>製造業</t>
    <phoneticPr fontId="11"/>
  </si>
  <si>
    <t xml:space="preserve"> 第４表　 産 業 大 分 類 別 労 働 時 間 指 数 （総実労働時間）</t>
  </si>
  <si>
    <t>第５表　 産 業 大 分 類 別 労 働 時 間 指 数  （所定外労働時間）</t>
  </si>
  <si>
    <t>第６表　   産 業 大 分 類 別 常 用 雇 用 指 数</t>
  </si>
  <si>
    <t>平成29年</t>
  </si>
  <si>
    <t>平成30年</t>
  </si>
  <si>
    <t>前年比</t>
    <rPh sb="1" eb="2">
      <t>ネン</t>
    </rPh>
    <rPh sb="2" eb="3">
      <t>ヒ</t>
    </rPh>
    <phoneticPr fontId="3"/>
  </si>
  <si>
    <t>＜平成30年分　事業所規模30人以上＞</t>
    <rPh sb="6" eb="7">
      <t>ブン</t>
    </rPh>
    <phoneticPr fontId="3"/>
  </si>
  <si>
    <t>平成30年平均</t>
    <rPh sb="5" eb="7">
      <t>ヘイキン</t>
    </rPh>
    <phoneticPr fontId="11"/>
  </si>
  <si>
    <t>第15-2　表  産業、性別常用労働者数及びパートタイム労働者比率（長野県）</t>
    <phoneticPr fontId="17"/>
  </si>
  <si>
    <t>事業所規模 ＝ 30人以上</t>
    <phoneticPr fontId="17"/>
  </si>
  <si>
    <t>前月末労働者数</t>
    <rPh sb="0" eb="2">
      <t>ゼンゲツ</t>
    </rPh>
    <rPh sb="2" eb="3">
      <t>マツ</t>
    </rPh>
    <rPh sb="3" eb="6">
      <t>ロウドウシャ</t>
    </rPh>
    <rPh sb="6" eb="7">
      <t>スウ</t>
    </rPh>
    <phoneticPr fontId="17"/>
  </si>
  <si>
    <t>本月中の増加労働者数</t>
    <rPh sb="0" eb="3">
      <t>ホンゲツチュウ</t>
    </rPh>
    <rPh sb="4" eb="6">
      <t>ゾウカ</t>
    </rPh>
    <rPh sb="6" eb="9">
      <t>ロウドウシャ</t>
    </rPh>
    <rPh sb="9" eb="10">
      <t>スウ</t>
    </rPh>
    <phoneticPr fontId="17"/>
  </si>
  <si>
    <t>本月中の減少労働者数</t>
    <rPh sb="0" eb="3">
      <t>ホンゲツチュウ</t>
    </rPh>
    <rPh sb="4" eb="6">
      <t>ゲンショウ</t>
    </rPh>
    <rPh sb="6" eb="9">
      <t>ロウドウシャ</t>
    </rPh>
    <rPh sb="9" eb="10">
      <t>カズ</t>
    </rPh>
    <phoneticPr fontId="17"/>
  </si>
  <si>
    <t>本月末労働者数</t>
    <rPh sb="0" eb="1">
      <t>ホン</t>
    </rPh>
    <rPh sb="1" eb="3">
      <t>ゲツマツ</t>
    </rPh>
    <rPh sb="3" eb="6">
      <t>ロウドウシャ</t>
    </rPh>
    <rPh sb="6" eb="7">
      <t>カズ</t>
    </rPh>
    <phoneticPr fontId="17"/>
  </si>
  <si>
    <t>パートタイム労働者比率</t>
    <rPh sb="6" eb="9">
      <t>ロウドウシャ</t>
    </rPh>
    <rPh sb="9" eb="11">
      <t>ヒリツ</t>
    </rPh>
    <phoneticPr fontId="17"/>
  </si>
  <si>
    <t>人</t>
    <rPh sb="0" eb="1">
      <t>ヒト</t>
    </rPh>
    <phoneticPr fontId="17"/>
  </si>
  <si>
    <t>％</t>
    <phoneticPr fontId="17"/>
  </si>
  <si>
    <t>C</t>
  </si>
  <si>
    <t>D</t>
  </si>
  <si>
    <t>E</t>
  </si>
  <si>
    <t>F</t>
  </si>
  <si>
    <t>G</t>
  </si>
  <si>
    <t>H</t>
  </si>
  <si>
    <t>I</t>
  </si>
  <si>
    <t>J</t>
  </si>
  <si>
    <t>K</t>
  </si>
  <si>
    <t>L</t>
  </si>
  <si>
    <t>M</t>
  </si>
  <si>
    <t>N</t>
  </si>
  <si>
    <t>O</t>
  </si>
  <si>
    <t>P</t>
  </si>
  <si>
    <t>Q</t>
  </si>
  <si>
    <t>R</t>
  </si>
  <si>
    <t>E09.10</t>
  </si>
  <si>
    <t>E11</t>
  </si>
  <si>
    <t>E12</t>
  </si>
  <si>
    <t>E13</t>
  </si>
  <si>
    <t>E14</t>
  </si>
  <si>
    <t>E15</t>
  </si>
  <si>
    <t>E16.17</t>
  </si>
  <si>
    <t>E18</t>
  </si>
  <si>
    <t>E19</t>
  </si>
  <si>
    <t>E21</t>
  </si>
  <si>
    <t>E22</t>
  </si>
  <si>
    <t>E23</t>
  </si>
  <si>
    <t>E24</t>
  </si>
  <si>
    <t>E25</t>
  </si>
  <si>
    <t>E26</t>
  </si>
  <si>
    <t>E27</t>
  </si>
  <si>
    <t>E28</t>
  </si>
  <si>
    <t>E29</t>
  </si>
  <si>
    <t>E30</t>
  </si>
  <si>
    <t>E31</t>
  </si>
  <si>
    <t>E32.20</t>
  </si>
  <si>
    <t>ES1</t>
  </si>
  <si>
    <t>ES2</t>
  </si>
  <si>
    <t>ES3</t>
  </si>
  <si>
    <t>I-1</t>
  </si>
  <si>
    <t>I-2</t>
  </si>
  <si>
    <t>M75</t>
  </si>
  <si>
    <t>MS</t>
  </si>
  <si>
    <t>P83</t>
  </si>
  <si>
    <t>PS</t>
  </si>
  <si>
    <t>R91</t>
  </si>
  <si>
    <t>R92</t>
  </si>
  <si>
    <t>(平成30年平均：30人以上、H27=100)</t>
    <rPh sb="1" eb="3">
      <t>ヘイセイ</t>
    </rPh>
    <rPh sb="5" eb="6">
      <t>ネン</t>
    </rPh>
    <rPh sb="6" eb="8">
      <t>ヘイキン</t>
    </rPh>
    <rPh sb="11" eb="14">
      <t>ニンイジョウ</t>
    </rPh>
    <phoneticPr fontId="11"/>
  </si>
</sst>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quot;△&quot;#,##0.0"/>
    <numFmt numFmtId="177" formatCode="#,##0.0;&quot;△ &quot;#,##0.0"/>
    <numFmt numFmtId="178" formatCode="#,##0.0"/>
    <numFmt numFmtId="179" formatCode="#,##0.00;&quot;△&quot;#,##0.00"/>
    <numFmt numFmtId="180" formatCode="0.0;&quot;△ &quot;0.0"/>
    <numFmt numFmtId="181" formatCode="#,##0_);[Red]\(#,##0\)"/>
    <numFmt numFmtId="182" formatCode="#,##0_ "/>
    <numFmt numFmtId="183" formatCode="0_ "/>
    <numFmt numFmtId="184" formatCode="#,##0.0_ "/>
    <numFmt numFmtId="185" formatCode="#,##0.0;\-#,##0.0"/>
    <numFmt numFmtId="186" formatCode="#,##0.0\ ;&quot;△&quot;#,##0.0\ "/>
    <numFmt numFmtId="187" formatCode="0.0"/>
  </numFmts>
  <fonts count="25"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0.5"/>
      <name val="ＭＳ ゴシック"/>
      <family val="3"/>
      <charset val="128"/>
    </font>
    <font>
      <sz val="9.5"/>
      <name val="ＭＳ 明朝"/>
      <family val="1"/>
      <charset val="128"/>
    </font>
    <font>
      <sz val="9"/>
      <name val="ＭＳ 明朝"/>
      <family val="1"/>
      <charset val="128"/>
    </font>
    <font>
      <sz val="8"/>
      <name val="ＭＳ 明朝"/>
      <family val="1"/>
      <charset val="128"/>
    </font>
    <font>
      <sz val="12"/>
      <name val="ＭＳ 明朝"/>
      <family val="1"/>
      <charset val="128"/>
    </font>
    <font>
      <sz val="11"/>
      <name val="ＭＳ ゴシック"/>
      <family val="3"/>
      <charset val="128"/>
    </font>
    <font>
      <sz val="19"/>
      <name val="ＭＳ ゴシック"/>
      <family val="3"/>
      <charset val="128"/>
    </font>
    <font>
      <sz val="6"/>
      <name val="ＭＳ 明朝"/>
      <family val="1"/>
      <charset val="128"/>
    </font>
    <font>
      <sz val="11"/>
      <name val="ＭＳ 明朝"/>
      <family val="1"/>
      <charset val="128"/>
    </font>
    <font>
      <sz val="9.5"/>
      <color rgb="FFFF0000"/>
      <name val="ＭＳ 明朝"/>
      <family val="1"/>
      <charset val="128"/>
    </font>
    <font>
      <b/>
      <sz val="11"/>
      <name val="ＭＳ 明朝"/>
      <family val="1"/>
      <charset val="128"/>
    </font>
    <font>
      <sz val="11"/>
      <name val="ＭＳ Ｐゴシック"/>
      <family val="3"/>
      <charset val="128"/>
    </font>
    <font>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
      <sz val="11"/>
      <color rgb="FF3F3F76"/>
      <name val="ＭＳ Ｐゴシック"/>
      <family val="2"/>
      <charset val="128"/>
      <scheme val="minor"/>
    </font>
    <font>
      <sz val="12"/>
      <name val="ＭＳ ゴシック"/>
      <family val="3"/>
      <charset val="128"/>
    </font>
    <font>
      <b/>
      <sz val="11"/>
      <name val="ＭＳ Ｐゴシック"/>
      <family val="3"/>
      <charset val="128"/>
    </font>
  </fonts>
  <fills count="3">
    <fill>
      <patternFill patternType="none"/>
    </fill>
    <fill>
      <patternFill patternType="gray125"/>
    </fill>
    <fill>
      <patternFill patternType="solid">
        <fgColor indexed="22"/>
        <bgColor indexed="64"/>
      </patternFill>
    </fill>
  </fills>
  <borders count="4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s>
  <cellStyleXfs count="4">
    <xf numFmtId="0" fontId="0" fillId="0" borderId="0"/>
    <xf numFmtId="38" fontId="12" fillId="0" borderId="0" applyFont="0" applyFill="0" applyBorder="0" applyAlignment="0" applyProtection="0"/>
    <xf numFmtId="0" fontId="1" fillId="0" borderId="0"/>
    <xf numFmtId="0" fontId="15" fillId="0" borderId="0">
      <alignment vertical="center"/>
    </xf>
  </cellStyleXfs>
  <cellXfs count="354">
    <xf numFmtId="0" fontId="0" fillId="0" borderId="0" xfId="0"/>
    <xf numFmtId="0" fontId="6" fillId="0" borderId="0" xfId="0" applyFont="1" applyFill="1" applyAlignment="1" applyProtection="1">
      <alignment vertical="top"/>
    </xf>
    <xf numFmtId="0" fontId="6" fillId="0" borderId="0" xfId="0" applyFont="1" applyFill="1" applyAlignment="1" applyProtection="1">
      <alignment vertical="center"/>
    </xf>
    <xf numFmtId="0" fontId="5" fillId="0" borderId="0" xfId="0" applyFont="1" applyFill="1" applyBorder="1" applyAlignment="1" applyProtection="1">
      <alignment horizontal="right" vertical="center"/>
    </xf>
    <xf numFmtId="0" fontId="5" fillId="0" borderId="0" xfId="0" applyFont="1" applyFill="1" applyAlignment="1" applyProtection="1">
      <alignment vertical="top"/>
    </xf>
    <xf numFmtId="0" fontId="5" fillId="0" borderId="0" xfId="0" applyFont="1" applyFill="1" applyAlignment="1" applyProtection="1">
      <alignment vertical="center"/>
    </xf>
    <xf numFmtId="179" fontId="5" fillId="0" borderId="0" xfId="0" applyNumberFormat="1" applyFont="1" applyFill="1" applyBorder="1" applyAlignment="1" applyProtection="1">
      <alignment horizontal="right" vertical="top"/>
    </xf>
    <xf numFmtId="0" fontId="5" fillId="0" borderId="0" xfId="0" applyFont="1" applyFill="1" applyBorder="1" applyAlignment="1" applyProtection="1">
      <alignment vertical="center"/>
    </xf>
    <xf numFmtId="0" fontId="5" fillId="0" borderId="1" xfId="0" applyFont="1" applyFill="1" applyBorder="1" applyAlignment="1" applyProtection="1">
      <alignment vertical="center"/>
    </xf>
    <xf numFmtId="0" fontId="7" fillId="0" borderId="0" xfId="0" applyFont="1" applyFill="1" applyAlignment="1">
      <alignment vertical="center"/>
    </xf>
    <xf numFmtId="0" fontId="5" fillId="0" borderId="0" xfId="0" applyFont="1" applyFill="1" applyBorder="1" applyAlignment="1" applyProtection="1">
      <alignment horizontal="centerContinuous" vertical="center"/>
    </xf>
    <xf numFmtId="0" fontId="5" fillId="0" borderId="1" xfId="0" applyFont="1" applyFill="1" applyBorder="1" applyAlignment="1" applyProtection="1">
      <alignment horizontal="centerContinuous" vertical="center"/>
    </xf>
    <xf numFmtId="0" fontId="5" fillId="0" borderId="0" xfId="0" quotePrefix="1" applyFont="1" applyFill="1" applyBorder="1" applyAlignment="1" applyProtection="1">
      <alignment horizontal="centerContinuous" vertical="center"/>
    </xf>
    <xf numFmtId="0" fontId="7" fillId="0" borderId="0" xfId="0" applyFont="1" applyFill="1" applyAlignment="1">
      <alignment vertical="top"/>
    </xf>
    <xf numFmtId="0" fontId="8" fillId="0" borderId="0" xfId="0" quotePrefix="1" applyFont="1" applyFill="1" applyAlignment="1" applyProtection="1">
      <alignment horizontal="left" vertical="center"/>
      <protection locked="0"/>
    </xf>
    <xf numFmtId="0" fontId="6" fillId="0" borderId="0" xfId="0" applyFont="1" applyFill="1" applyAlignment="1" applyProtection="1"/>
    <xf numFmtId="0" fontId="6" fillId="0" borderId="0" xfId="0" applyFont="1" applyFill="1" applyAlignment="1" applyProtection="1">
      <alignment horizontal="center" vertical="center"/>
    </xf>
    <xf numFmtId="0" fontId="0" fillId="0" borderId="0" xfId="0" applyFont="1" applyFill="1" applyAlignment="1" applyProtection="1">
      <alignment vertical="center"/>
    </xf>
    <xf numFmtId="178" fontId="5" fillId="0" borderId="0" xfId="0" applyNumberFormat="1" applyFont="1" applyFill="1" applyBorder="1" applyAlignment="1" applyProtection="1">
      <alignment vertical="center"/>
      <protection locked="0"/>
    </xf>
    <xf numFmtId="3" fontId="5" fillId="0" borderId="0" xfId="0" applyNumberFormat="1" applyFont="1" applyFill="1" applyBorder="1" applyAlignment="1" applyProtection="1">
      <alignment vertical="center"/>
      <protection locked="0"/>
    </xf>
    <xf numFmtId="176" fontId="5" fillId="0" borderId="0" xfId="0" applyNumberFormat="1" applyFont="1" applyFill="1" applyBorder="1" applyAlignment="1" applyProtection="1">
      <alignment horizontal="right" vertical="center"/>
    </xf>
    <xf numFmtId="0" fontId="5" fillId="0" borderId="0" xfId="0" quotePrefix="1" applyFont="1" applyFill="1" applyBorder="1" applyAlignment="1" applyProtection="1">
      <alignment horizontal="left" vertical="center"/>
    </xf>
    <xf numFmtId="0" fontId="5" fillId="0" borderId="0" xfId="0" applyFont="1" applyFill="1" applyBorder="1" applyAlignment="1" applyProtection="1">
      <alignment horizontal="left" vertical="center"/>
    </xf>
    <xf numFmtId="0" fontId="5" fillId="0" borderId="0" xfId="0" applyFont="1" applyFill="1" applyBorder="1" applyAlignment="1" applyProtection="1"/>
    <xf numFmtId="0" fontId="5" fillId="0" borderId="1" xfId="0" applyFont="1" applyFill="1" applyBorder="1" applyAlignment="1" applyProtection="1">
      <alignment horizontal="right" vertical="center"/>
    </xf>
    <xf numFmtId="0" fontId="5" fillId="0" borderId="1" xfId="0" quotePrefix="1" applyFont="1" applyFill="1" applyBorder="1" applyAlignment="1" applyProtection="1">
      <alignment vertical="center"/>
    </xf>
    <xf numFmtId="0" fontId="5" fillId="0" borderId="0" xfId="0" quotePrefix="1" applyFont="1" applyFill="1" applyBorder="1" applyAlignment="1" applyProtection="1">
      <alignment vertical="center"/>
    </xf>
    <xf numFmtId="178" fontId="13" fillId="0" borderId="1" xfId="0" applyNumberFormat="1" applyFont="1" applyFill="1" applyBorder="1" applyAlignment="1" applyProtection="1">
      <alignment vertical="center"/>
      <protection locked="0"/>
    </xf>
    <xf numFmtId="178" fontId="13" fillId="0" borderId="0" xfId="0" applyNumberFormat="1" applyFont="1" applyFill="1" applyBorder="1" applyAlignment="1" applyProtection="1">
      <alignment vertical="center"/>
      <protection locked="0"/>
    </xf>
    <xf numFmtId="178" fontId="5" fillId="0" borderId="1" xfId="0" applyNumberFormat="1" applyFont="1" applyFill="1" applyBorder="1" applyAlignment="1" applyProtection="1">
      <alignment vertical="center"/>
      <protection locked="0"/>
    </xf>
    <xf numFmtId="0" fontId="5" fillId="0" borderId="0" xfId="0" applyFont="1" applyFill="1" applyAlignment="1" applyProtection="1">
      <alignment horizontal="left" wrapText="1"/>
    </xf>
    <xf numFmtId="181" fontId="5" fillId="0" borderId="0" xfId="0" applyNumberFormat="1" applyFont="1" applyFill="1" applyBorder="1" applyAlignment="1" applyProtection="1">
      <alignment horizontal="right" vertical="center"/>
    </xf>
    <xf numFmtId="181" fontId="5" fillId="0" borderId="0" xfId="0" applyNumberFormat="1" applyFont="1" applyFill="1" applyBorder="1" applyAlignment="1" applyProtection="1">
      <alignment vertical="center"/>
      <protection locked="0"/>
    </xf>
    <xf numFmtId="0" fontId="15" fillId="0" borderId="0" xfId="3">
      <alignment vertical="center"/>
    </xf>
    <xf numFmtId="0" fontId="16" fillId="0" borderId="0" xfId="3" applyFont="1">
      <alignment vertical="center"/>
    </xf>
    <xf numFmtId="0" fontId="15" fillId="0" borderId="16" xfId="3" applyBorder="1">
      <alignment vertical="center"/>
    </xf>
    <xf numFmtId="0" fontId="16" fillId="0" borderId="17" xfId="3" applyFont="1" applyBorder="1" applyAlignment="1">
      <alignment horizontal="distributed" vertical="center"/>
    </xf>
    <xf numFmtId="0" fontId="15" fillId="0" borderId="17" xfId="3" applyBorder="1">
      <alignment vertical="center"/>
    </xf>
    <xf numFmtId="0" fontId="15" fillId="0" borderId="15" xfId="3" applyBorder="1" applyAlignment="1">
      <alignment horizontal="center" vertical="center"/>
    </xf>
    <xf numFmtId="0" fontId="15" fillId="0" borderId="19" xfId="3" applyBorder="1">
      <alignment vertical="center"/>
    </xf>
    <xf numFmtId="0" fontId="16" fillId="0" borderId="20" xfId="3" applyFont="1" applyBorder="1" applyAlignment="1">
      <alignment horizontal="distributed" vertical="center"/>
    </xf>
    <xf numFmtId="0" fontId="15" fillId="0" borderId="21" xfId="3" applyBorder="1">
      <alignment vertical="center"/>
    </xf>
    <xf numFmtId="0" fontId="15" fillId="0" borderId="22" xfId="3" applyBorder="1" applyAlignment="1">
      <alignment horizontal="center" vertical="center"/>
    </xf>
    <xf numFmtId="0" fontId="15" fillId="0" borderId="3" xfId="3" applyBorder="1">
      <alignment vertical="center"/>
    </xf>
    <xf numFmtId="0" fontId="16" fillId="0" borderId="0" xfId="3" applyFont="1" applyBorder="1" applyAlignment="1">
      <alignment horizontal="distributed" vertical="center"/>
    </xf>
    <xf numFmtId="0" fontId="15" fillId="0" borderId="0" xfId="3" applyBorder="1">
      <alignment vertical="center"/>
    </xf>
    <xf numFmtId="0" fontId="15" fillId="0" borderId="2" xfId="3" applyBorder="1" applyAlignment="1">
      <alignment horizontal="center" vertical="center"/>
    </xf>
    <xf numFmtId="0" fontId="15" fillId="0" borderId="8" xfId="3" applyBorder="1">
      <alignment vertical="center"/>
    </xf>
    <xf numFmtId="0" fontId="16" fillId="0" borderId="24" xfId="3" applyFont="1" applyBorder="1" applyAlignment="1">
      <alignment horizontal="distributed" vertical="center"/>
    </xf>
    <xf numFmtId="0" fontId="15" fillId="0" borderId="6" xfId="3" applyBorder="1">
      <alignment vertical="center"/>
    </xf>
    <xf numFmtId="0" fontId="15" fillId="0" borderId="4" xfId="3" applyBorder="1" applyAlignment="1">
      <alignment horizontal="center" vertical="center"/>
    </xf>
    <xf numFmtId="0" fontId="16" fillId="0" borderId="21" xfId="3" applyFont="1" applyBorder="1" applyAlignment="1">
      <alignment horizontal="distributed" vertical="center"/>
    </xf>
    <xf numFmtId="0" fontId="16" fillId="0" borderId="6" xfId="3" applyFont="1" applyBorder="1" applyAlignment="1">
      <alignment horizontal="distributed" vertical="center"/>
    </xf>
    <xf numFmtId="49" fontId="16" fillId="0" borderId="21" xfId="3" applyNumberFormat="1" applyFont="1" applyBorder="1" applyAlignment="1">
      <alignment horizontal="distributed" vertical="center" wrapText="1"/>
    </xf>
    <xf numFmtId="49" fontId="16" fillId="0" borderId="6" xfId="3" applyNumberFormat="1" applyFont="1" applyBorder="1" applyAlignment="1">
      <alignment horizontal="distributed" vertical="center" wrapText="1"/>
    </xf>
    <xf numFmtId="0" fontId="16" fillId="0" borderId="0" xfId="3" applyFont="1" applyAlignment="1">
      <alignment horizontal="distributed" vertical="center"/>
    </xf>
    <xf numFmtId="0" fontId="14" fillId="0" borderId="18" xfId="3" applyFont="1" applyFill="1" applyBorder="1" applyAlignment="1">
      <alignment horizontal="right" vertical="center"/>
    </xf>
    <xf numFmtId="0" fontId="16" fillId="0" borderId="25" xfId="3" applyFont="1" applyBorder="1" applyAlignment="1">
      <alignment horizontal="distributed" vertical="center"/>
    </xf>
    <xf numFmtId="49" fontId="16" fillId="0" borderId="17" xfId="3" applyNumberFormat="1" applyFont="1" applyBorder="1" applyAlignment="1">
      <alignment horizontal="distributed" vertical="center" wrapText="1"/>
    </xf>
    <xf numFmtId="0" fontId="14" fillId="0" borderId="26" xfId="3" applyFont="1" applyFill="1" applyBorder="1" applyAlignment="1">
      <alignment horizontal="right" vertical="center"/>
    </xf>
    <xf numFmtId="49" fontId="16" fillId="0" borderId="0" xfId="3" applyNumberFormat="1" applyFont="1" applyBorder="1" applyAlignment="1">
      <alignment horizontal="distributed" vertical="center" wrapText="1"/>
    </xf>
    <xf numFmtId="0" fontId="18" fillId="0" borderId="0" xfId="3" applyFont="1" applyAlignment="1">
      <alignment vertical="center"/>
    </xf>
    <xf numFmtId="0" fontId="18" fillId="0" borderId="27" xfId="3" applyFont="1" applyFill="1" applyBorder="1" applyAlignment="1">
      <alignment horizontal="center" vertical="center"/>
    </xf>
    <xf numFmtId="0" fontId="18" fillId="0" borderId="28" xfId="3" applyFont="1" applyFill="1" applyBorder="1" applyAlignment="1">
      <alignment horizontal="center" vertical="center"/>
    </xf>
    <xf numFmtId="0" fontId="15" fillId="0" borderId="29" xfId="3" applyFill="1" applyBorder="1" applyAlignment="1">
      <alignment horizontal="center" vertical="center"/>
    </xf>
    <xf numFmtId="0" fontId="15" fillId="0" borderId="30" xfId="3" applyFill="1" applyBorder="1" applyAlignment="1">
      <alignment horizontal="center" vertical="center"/>
    </xf>
    <xf numFmtId="0" fontId="18" fillId="2" borderId="31" xfId="3" applyFont="1" applyFill="1" applyBorder="1" applyAlignment="1">
      <alignment horizontal="center" vertical="center"/>
    </xf>
    <xf numFmtId="0" fontId="18" fillId="2" borderId="32" xfId="3" applyFont="1" applyFill="1" applyBorder="1" applyAlignment="1">
      <alignment horizontal="center" vertical="center"/>
    </xf>
    <xf numFmtId="0" fontId="18" fillId="2" borderId="8" xfId="3" applyFont="1" applyFill="1" applyBorder="1" applyAlignment="1">
      <alignment horizontal="center" vertical="center"/>
    </xf>
    <xf numFmtId="0" fontId="16" fillId="2" borderId="6" xfId="3" applyFont="1" applyFill="1" applyBorder="1" applyAlignment="1">
      <alignment horizontal="center" vertical="center"/>
    </xf>
    <xf numFmtId="0" fontId="15" fillId="0" borderId="0" xfId="3" applyFont="1">
      <alignment vertical="center"/>
    </xf>
    <xf numFmtId="0" fontId="19" fillId="0" borderId="0" xfId="3" applyFont="1">
      <alignment vertical="center"/>
    </xf>
    <xf numFmtId="0" fontId="18" fillId="0" borderId="0" xfId="3" applyFont="1">
      <alignment vertical="center"/>
    </xf>
    <xf numFmtId="0" fontId="15" fillId="0" borderId="0" xfId="3" applyAlignment="1"/>
    <xf numFmtId="0" fontId="18" fillId="0" borderId="0" xfId="3" applyFont="1" applyAlignment="1">
      <alignment horizontal="left" vertical="center"/>
    </xf>
    <xf numFmtId="0" fontId="20" fillId="0" borderId="0" xfId="3" applyFont="1" applyAlignment="1">
      <alignment horizontal="center"/>
    </xf>
    <xf numFmtId="0" fontId="21" fillId="0" borderId="0" xfId="3" applyFont="1" applyAlignment="1">
      <alignment horizontal="center"/>
    </xf>
    <xf numFmtId="183" fontId="20" fillId="0" borderId="0" xfId="3" quotePrefix="1" applyNumberFormat="1" applyFont="1" applyAlignment="1">
      <alignment horizontal="left"/>
    </xf>
    <xf numFmtId="0" fontId="17" fillId="0" borderId="27" xfId="3" applyFont="1" applyBorder="1" applyAlignment="1">
      <alignment horizontal="right" vertical="top"/>
    </xf>
    <xf numFmtId="0" fontId="17" fillId="0" borderId="30" xfId="3" applyFont="1" applyBorder="1" applyAlignment="1">
      <alignment horizontal="right" vertical="top"/>
    </xf>
    <xf numFmtId="0" fontId="17" fillId="0" borderId="28" xfId="3" applyFont="1" applyBorder="1" applyAlignment="1">
      <alignment horizontal="right" vertical="top"/>
    </xf>
    <xf numFmtId="0" fontId="18" fillId="0" borderId="28" xfId="3" applyFont="1" applyBorder="1" applyAlignment="1">
      <alignment horizontal="center" vertical="center"/>
    </xf>
    <xf numFmtId="0" fontId="16" fillId="0" borderId="29" xfId="3" applyFont="1" applyBorder="1" applyAlignment="1">
      <alignment horizontal="center" vertical="center"/>
    </xf>
    <xf numFmtId="0" fontId="18" fillId="0" borderId="30" xfId="3" applyFont="1" applyBorder="1" applyAlignment="1">
      <alignment horizontal="center" vertical="center"/>
    </xf>
    <xf numFmtId="179" fontId="5" fillId="0" borderId="0" xfId="0" applyNumberFormat="1" applyFont="1" applyFill="1" applyBorder="1" applyAlignment="1" applyProtection="1">
      <alignment horizontal="right" vertical="top"/>
      <protection locked="0"/>
    </xf>
    <xf numFmtId="0" fontId="5" fillId="0" borderId="8" xfId="0" applyFont="1" applyFill="1" applyBorder="1" applyAlignment="1" applyProtection="1">
      <alignment horizontal="right" vertical="center"/>
    </xf>
    <xf numFmtId="0" fontId="5" fillId="0" borderId="6" xfId="0" applyFont="1" applyFill="1" applyBorder="1" applyAlignment="1" applyProtection="1">
      <alignment horizontal="right" vertical="center"/>
    </xf>
    <xf numFmtId="0" fontId="5" fillId="0" borderId="5" xfId="0" applyFont="1" applyFill="1" applyBorder="1" applyAlignment="1" applyProtection="1">
      <alignment horizontal="right" vertical="center"/>
    </xf>
    <xf numFmtId="0" fontId="5" fillId="0" borderId="14" xfId="0" applyFont="1" applyFill="1" applyBorder="1" applyAlignment="1" applyProtection="1">
      <alignment horizontal="center" vertical="center"/>
    </xf>
    <xf numFmtId="0" fontId="5" fillId="0" borderId="10" xfId="0" applyFont="1" applyFill="1" applyBorder="1" applyAlignment="1" applyProtection="1">
      <alignment vertical="center"/>
    </xf>
    <xf numFmtId="0" fontId="5" fillId="0" borderId="10" xfId="0" quotePrefix="1"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6" fillId="0" borderId="0" xfId="0" applyFont="1" applyFill="1" applyBorder="1" applyAlignment="1" applyProtection="1">
      <alignment vertical="center"/>
    </xf>
    <xf numFmtId="0" fontId="5" fillId="0" borderId="3" xfId="0" quotePrefix="1" applyFont="1" applyFill="1" applyBorder="1" applyAlignment="1" applyProtection="1">
      <alignment vertical="center"/>
    </xf>
    <xf numFmtId="0" fontId="5" fillId="0" borderId="6" xfId="0" quotePrefix="1" applyFont="1" applyFill="1" applyBorder="1" applyAlignment="1" applyProtection="1">
      <alignment horizontal="center" vertical="center"/>
    </xf>
    <xf numFmtId="0" fontId="5" fillId="0" borderId="5" xfId="0" applyFont="1" applyFill="1" applyBorder="1" applyAlignment="1" applyProtection="1">
      <alignment vertical="center"/>
    </xf>
    <xf numFmtId="0" fontId="5" fillId="0" borderId="8" xfId="0" applyFont="1" applyFill="1" applyBorder="1" applyAlignment="1" applyProtection="1">
      <alignment horizontal="left" vertical="center"/>
    </xf>
    <xf numFmtId="0" fontId="5" fillId="0" borderId="5" xfId="0" applyFont="1" applyFill="1" applyBorder="1" applyAlignment="1" applyProtection="1">
      <alignment horizontal="left" vertical="center"/>
    </xf>
    <xf numFmtId="0" fontId="5" fillId="0" borderId="5" xfId="0" quotePrefix="1" applyFont="1" applyFill="1" applyBorder="1" applyAlignment="1" applyProtection="1">
      <alignment horizontal="center" vertical="center"/>
    </xf>
    <xf numFmtId="0" fontId="5" fillId="0" borderId="0" xfId="0" applyFont="1" applyFill="1" applyAlignment="1" applyProtection="1">
      <alignment horizontal="left"/>
    </xf>
    <xf numFmtId="0" fontId="0" fillId="0" borderId="0" xfId="0" applyFont="1" applyFill="1" applyAlignment="1" applyProtection="1">
      <alignment vertical="top"/>
    </xf>
    <xf numFmtId="0" fontId="6" fillId="0" borderId="0" xfId="0" applyFont="1" applyFill="1" applyAlignment="1">
      <alignment vertical="top"/>
    </xf>
    <xf numFmtId="179" fontId="5" fillId="0" borderId="13" xfId="0" applyNumberFormat="1" applyFont="1" applyFill="1" applyBorder="1" applyAlignment="1" applyProtection="1">
      <alignment horizontal="right" vertical="top"/>
    </xf>
    <xf numFmtId="179" fontId="5" fillId="0" borderId="12" xfId="0" applyNumberFormat="1" applyFont="1" applyFill="1" applyBorder="1" applyAlignment="1" applyProtection="1">
      <alignment horizontal="right" vertical="top"/>
    </xf>
    <xf numFmtId="179" fontId="5" fillId="0" borderId="12" xfId="0" applyNumberFormat="1" applyFont="1" applyFill="1" applyBorder="1" applyAlignment="1" applyProtection="1">
      <alignment horizontal="right" vertical="top"/>
      <protection locked="0"/>
    </xf>
    <xf numFmtId="176" fontId="5" fillId="0" borderId="12" xfId="0" applyNumberFormat="1" applyFont="1" applyFill="1" applyBorder="1" applyAlignment="1" applyProtection="1">
      <alignment horizontal="right" vertical="top"/>
    </xf>
    <xf numFmtId="176" fontId="5" fillId="0" borderId="12" xfId="0" applyNumberFormat="1" applyFont="1" applyFill="1" applyBorder="1" applyAlignment="1" applyProtection="1">
      <alignment horizontal="right" vertical="center"/>
    </xf>
    <xf numFmtId="178" fontId="5" fillId="0" borderId="12" xfId="0" applyNumberFormat="1" applyFont="1" applyFill="1" applyBorder="1" applyAlignment="1">
      <alignment vertical="center"/>
    </xf>
    <xf numFmtId="37" fontId="5" fillId="0" borderId="10" xfId="0" applyNumberFormat="1" applyFont="1" applyFill="1" applyBorder="1" applyAlignment="1" applyProtection="1">
      <alignment vertical="center"/>
      <protection locked="0"/>
    </xf>
    <xf numFmtId="0" fontId="5" fillId="0" borderId="9" xfId="0" applyFont="1" applyFill="1" applyBorder="1" applyAlignment="1" applyProtection="1">
      <alignment horizontal="distributed" vertical="center"/>
    </xf>
    <xf numFmtId="179" fontId="5" fillId="0" borderId="3" xfId="0" applyNumberFormat="1" applyFont="1" applyFill="1" applyBorder="1" applyAlignment="1" applyProtection="1">
      <alignment horizontal="right" vertical="top"/>
    </xf>
    <xf numFmtId="176" fontId="5" fillId="0" borderId="0" xfId="0" applyNumberFormat="1" applyFont="1" applyFill="1" applyBorder="1" applyAlignment="1" applyProtection="1">
      <alignment horizontal="right" vertical="top"/>
    </xf>
    <xf numFmtId="178" fontId="5" fillId="0" borderId="0" xfId="0" applyNumberFormat="1" applyFont="1" applyFill="1" applyBorder="1" applyAlignment="1">
      <alignment vertical="center"/>
    </xf>
    <xf numFmtId="37" fontId="5" fillId="0" borderId="1" xfId="0" applyNumberFormat="1" applyFont="1" applyFill="1" applyBorder="1" applyAlignment="1" applyProtection="1">
      <alignment vertical="center"/>
      <protection locked="0"/>
    </xf>
    <xf numFmtId="0" fontId="5" fillId="0" borderId="2" xfId="0" applyFont="1" applyFill="1" applyBorder="1" applyAlignment="1" applyProtection="1">
      <alignment horizontal="distributed" vertical="center"/>
    </xf>
    <xf numFmtId="0" fontId="13" fillId="0" borderId="6" xfId="0" applyFont="1" applyFill="1" applyBorder="1" applyAlignment="1" applyProtection="1">
      <alignment horizontal="right" vertical="center"/>
    </xf>
    <xf numFmtId="0" fontId="5" fillId="0" borderId="2" xfId="0" applyFont="1" applyFill="1" applyBorder="1" applyAlignment="1" applyProtection="1">
      <alignment vertical="center"/>
    </xf>
    <xf numFmtId="0" fontId="5" fillId="0" borderId="11" xfId="0" applyFont="1" applyFill="1" applyBorder="1" applyAlignment="1" applyProtection="1">
      <alignment horizontal="center" vertical="center"/>
    </xf>
    <xf numFmtId="0" fontId="5" fillId="0" borderId="9" xfId="0" applyFont="1" applyFill="1" applyBorder="1" applyAlignment="1" applyProtection="1">
      <alignment vertical="center"/>
    </xf>
    <xf numFmtId="0" fontId="5" fillId="0" borderId="8" xfId="0" quotePrefix="1" applyFont="1" applyFill="1" applyBorder="1" applyAlignment="1" applyProtection="1">
      <alignment horizontal="center" vertical="center"/>
    </xf>
    <xf numFmtId="0" fontId="5" fillId="0" borderId="6" xfId="0" applyFont="1" applyFill="1" applyBorder="1" applyAlignment="1" applyProtection="1">
      <alignment horizontal="left" vertical="center"/>
    </xf>
    <xf numFmtId="0" fontId="5" fillId="0" borderId="8" xfId="0" applyFont="1" applyFill="1" applyBorder="1" applyAlignment="1" applyProtection="1">
      <alignment horizontal="centerContinuous" vertical="center"/>
    </xf>
    <xf numFmtId="0" fontId="5" fillId="0" borderId="4" xfId="0" applyFont="1" applyFill="1" applyBorder="1" applyAlignment="1" applyProtection="1">
      <alignment vertical="center"/>
    </xf>
    <xf numFmtId="180" fontId="0" fillId="0" borderId="0" xfId="0" applyNumberFormat="1" applyFont="1" applyFill="1" applyBorder="1" applyAlignment="1">
      <alignment vertical="center"/>
    </xf>
    <xf numFmtId="0" fontId="5" fillId="0" borderId="12" xfId="0" applyFont="1" applyFill="1" applyBorder="1" applyAlignment="1" applyProtection="1">
      <alignment horizontal="left" vertical="center"/>
    </xf>
    <xf numFmtId="0" fontId="5" fillId="0" borderId="8" xfId="0" applyFont="1" applyFill="1" applyBorder="1" applyAlignment="1" applyProtection="1">
      <alignment vertical="center"/>
    </xf>
    <xf numFmtId="0" fontId="5" fillId="0" borderId="6" xfId="0" applyFont="1" applyFill="1" applyBorder="1" applyAlignment="1" applyProtection="1">
      <alignment vertical="center"/>
    </xf>
    <xf numFmtId="0" fontId="5" fillId="0" borderId="6" xfId="0" quotePrefix="1" applyFont="1" applyFill="1" applyBorder="1" applyAlignment="1" applyProtection="1">
      <alignment horizontal="left" vertical="center"/>
    </xf>
    <xf numFmtId="0" fontId="5" fillId="0" borderId="6" xfId="0" applyFont="1" applyFill="1" applyBorder="1" applyAlignment="1" applyProtection="1">
      <alignment horizontal="centerContinuous" vertical="center"/>
    </xf>
    <xf numFmtId="0" fontId="5" fillId="0" borderId="5" xfId="0" quotePrefix="1" applyFont="1" applyFill="1" applyBorder="1" applyAlignment="1" applyProtection="1">
      <alignment horizontal="left" vertical="center"/>
    </xf>
    <xf numFmtId="176" fontId="5" fillId="0" borderId="13" xfId="0" applyNumberFormat="1" applyFont="1" applyFill="1" applyBorder="1" applyAlignment="1" applyProtection="1">
      <alignment horizontal="right" vertical="top"/>
    </xf>
    <xf numFmtId="178" fontId="5" fillId="0" borderId="12" xfId="0" applyNumberFormat="1" applyFont="1" applyFill="1" applyBorder="1" applyAlignment="1">
      <alignment horizontal="right" vertical="center"/>
    </xf>
    <xf numFmtId="176" fontId="5" fillId="0" borderId="12" xfId="0" applyNumberFormat="1" applyFont="1" applyFill="1" applyBorder="1" applyAlignment="1" applyProtection="1">
      <alignment vertical="top"/>
    </xf>
    <xf numFmtId="176" fontId="5" fillId="0" borderId="3" xfId="0" applyNumberFormat="1" applyFont="1" applyFill="1" applyBorder="1" applyAlignment="1" applyProtection="1">
      <alignment horizontal="right" vertical="top"/>
    </xf>
    <xf numFmtId="178" fontId="5" fillId="0" borderId="0" xfId="0" applyNumberFormat="1" applyFont="1" applyFill="1" applyBorder="1" applyAlignment="1">
      <alignment horizontal="right" vertical="center"/>
    </xf>
    <xf numFmtId="176" fontId="5" fillId="0" borderId="0" xfId="0" applyNumberFormat="1" applyFont="1" applyFill="1" applyBorder="1" applyAlignment="1" applyProtection="1">
      <alignment vertical="top"/>
    </xf>
    <xf numFmtId="177" fontId="5" fillId="0" borderId="0" xfId="0" applyNumberFormat="1" applyFont="1" applyFill="1" applyBorder="1" applyAlignment="1">
      <alignment vertical="center"/>
    </xf>
    <xf numFmtId="0" fontId="5" fillId="0" borderId="10" xfId="0" applyFont="1" applyFill="1" applyBorder="1" applyAlignment="1" applyProtection="1">
      <alignment horizontal="left" vertical="center"/>
    </xf>
    <xf numFmtId="0" fontId="5" fillId="0" borderId="3" xfId="0" applyFont="1" applyFill="1" applyBorder="1" applyAlignment="1" applyProtection="1">
      <alignment vertical="center"/>
    </xf>
    <xf numFmtId="0" fontId="5" fillId="0" borderId="6" xfId="0" quotePrefix="1" applyFont="1" applyFill="1" applyBorder="1" applyAlignment="1" applyProtection="1">
      <alignment horizontal="centerContinuous" vertical="center"/>
    </xf>
    <xf numFmtId="0" fontId="0" fillId="0" borderId="0" xfId="0" applyFont="1" applyFill="1" applyBorder="1" applyAlignment="1">
      <alignment vertical="center"/>
    </xf>
    <xf numFmtId="37" fontId="5" fillId="0" borderId="13" xfId="0" applyNumberFormat="1" applyFont="1" applyFill="1" applyBorder="1" applyAlignment="1" applyProtection="1">
      <alignment vertical="center"/>
      <protection locked="0"/>
    </xf>
    <xf numFmtId="37" fontId="5" fillId="0" borderId="12" xfId="0" applyNumberFormat="1" applyFont="1" applyFill="1" applyBorder="1" applyAlignment="1" applyProtection="1">
      <alignment vertical="center"/>
      <protection locked="0"/>
    </xf>
    <xf numFmtId="37" fontId="5" fillId="0" borderId="3" xfId="0" applyNumberFormat="1" applyFont="1" applyFill="1" applyBorder="1" applyAlignment="1" applyProtection="1">
      <alignment vertical="center"/>
      <protection locked="0"/>
    </xf>
    <xf numFmtId="37" fontId="5" fillId="0" borderId="0" xfId="0" applyNumberFormat="1" applyFont="1" applyFill="1" applyBorder="1" applyAlignment="1" applyProtection="1">
      <alignment vertical="center"/>
      <protection locked="0"/>
    </xf>
    <xf numFmtId="176" fontId="5" fillId="0" borderId="8" xfId="0" applyNumberFormat="1" applyFont="1" applyFill="1" applyBorder="1" applyAlignment="1" applyProtection="1">
      <alignment horizontal="right" vertical="center"/>
    </xf>
    <xf numFmtId="176" fontId="5" fillId="0" borderId="6" xfId="0" applyNumberFormat="1" applyFont="1" applyFill="1" applyBorder="1" applyAlignment="1" applyProtection="1">
      <alignment horizontal="right" vertical="center"/>
    </xf>
    <xf numFmtId="176" fontId="5" fillId="0" borderId="5" xfId="0" applyNumberFormat="1" applyFont="1" applyFill="1" applyBorder="1" applyAlignment="1" applyProtection="1">
      <alignment horizontal="right" vertical="center"/>
    </xf>
    <xf numFmtId="0" fontId="5" fillId="0" borderId="5" xfId="0" applyFont="1" applyFill="1" applyBorder="1" applyAlignment="1" applyProtection="1">
      <alignment horizontal="center" vertical="center"/>
    </xf>
    <xf numFmtId="0" fontId="5" fillId="0" borderId="4"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5" fillId="0" borderId="7" xfId="0" applyFont="1" applyFill="1" applyBorder="1" applyAlignment="1" applyProtection="1">
      <alignment vertical="center"/>
    </xf>
    <xf numFmtId="0" fontId="5" fillId="0" borderId="1" xfId="0" quotePrefix="1" applyFont="1" applyFill="1" applyBorder="1" applyAlignment="1" applyProtection="1">
      <alignment horizontal="left" vertical="center"/>
    </xf>
    <xf numFmtId="0" fontId="7" fillId="0" borderId="0" xfId="0" applyFont="1" applyFill="1" applyAlignment="1">
      <alignment horizontal="left" vertical="top" wrapText="1"/>
    </xf>
    <xf numFmtId="0" fontId="7" fillId="0" borderId="0" xfId="0" quotePrefix="1" applyFont="1" applyFill="1" applyAlignment="1">
      <alignment horizontal="left" vertical="top"/>
    </xf>
    <xf numFmtId="176" fontId="5" fillId="0" borderId="3" xfId="0" applyNumberFormat="1" applyFont="1" applyFill="1" applyBorder="1" applyAlignment="1" applyProtection="1">
      <alignment horizontal="right" vertical="center"/>
    </xf>
    <xf numFmtId="0" fontId="5" fillId="0" borderId="9" xfId="0" quotePrefix="1" applyFont="1" applyFill="1" applyBorder="1" applyAlignment="1" applyProtection="1">
      <alignment horizontal="center" vertical="center"/>
    </xf>
    <xf numFmtId="0" fontId="5" fillId="0" borderId="1" xfId="0" applyFont="1" applyFill="1" applyBorder="1" applyAlignment="1" applyProtection="1">
      <alignment horizontal="left" vertical="center"/>
    </xf>
    <xf numFmtId="0" fontId="5" fillId="0" borderId="2" xfId="0" applyFont="1" applyFill="1" applyBorder="1" applyAlignment="1" applyProtection="1">
      <alignment horizontal="left" vertical="center"/>
    </xf>
    <xf numFmtId="0" fontId="5" fillId="0" borderId="9" xfId="0" applyFont="1" applyFill="1" applyBorder="1" applyAlignment="1" applyProtection="1">
      <alignment horizontal="left" vertical="center"/>
    </xf>
    <xf numFmtId="0" fontId="18" fillId="2" borderId="33" xfId="3" applyFont="1" applyFill="1" applyBorder="1" applyAlignment="1">
      <alignment horizontal="center" vertical="center"/>
    </xf>
    <xf numFmtId="0" fontId="18" fillId="2" borderId="5" xfId="3" applyFont="1" applyFill="1" applyBorder="1" applyAlignment="1">
      <alignment horizontal="center" vertical="center"/>
    </xf>
    <xf numFmtId="0" fontId="18" fillId="2" borderId="6" xfId="3" applyFont="1" applyFill="1" applyBorder="1" applyAlignment="1">
      <alignment horizontal="center" vertical="center"/>
    </xf>
    <xf numFmtId="185" fontId="5" fillId="0" borderId="0" xfId="0" applyNumberFormat="1" applyFont="1" applyFill="1" applyBorder="1" applyAlignment="1" applyProtection="1">
      <alignment vertical="center"/>
      <protection locked="0"/>
    </xf>
    <xf numFmtId="185" fontId="5" fillId="0" borderId="12" xfId="0" applyNumberFormat="1" applyFont="1" applyFill="1" applyBorder="1" applyAlignment="1" applyProtection="1">
      <alignment vertical="center"/>
      <protection locked="0"/>
    </xf>
    <xf numFmtId="0" fontId="5" fillId="0" borderId="2" xfId="0" applyFont="1" applyFill="1" applyBorder="1" applyAlignment="1" applyProtection="1">
      <alignment horizontal="distributed" vertical="center" shrinkToFit="1"/>
    </xf>
    <xf numFmtId="178" fontId="5" fillId="0" borderId="0" xfId="0" applyNumberFormat="1" applyFont="1" applyFill="1" applyBorder="1" applyAlignment="1">
      <alignment vertical="center" shrinkToFit="1"/>
    </xf>
    <xf numFmtId="176" fontId="5" fillId="0" borderId="0" xfId="0" applyNumberFormat="1" applyFont="1" applyFill="1" applyBorder="1" applyAlignment="1" applyProtection="1">
      <alignment horizontal="right" vertical="center" shrinkToFit="1"/>
    </xf>
    <xf numFmtId="177" fontId="5" fillId="0" borderId="0" xfId="0" applyNumberFormat="1" applyFont="1" applyFill="1" applyBorder="1" applyAlignment="1">
      <alignment vertical="center" shrinkToFit="1"/>
    </xf>
    <xf numFmtId="178" fontId="5" fillId="0" borderId="0" xfId="0" applyNumberFormat="1" applyFont="1" applyFill="1" applyBorder="1" applyAlignment="1">
      <alignment horizontal="right" vertical="center" shrinkToFit="1"/>
    </xf>
    <xf numFmtId="0" fontId="6" fillId="0" borderId="0" xfId="0" applyFont="1" applyFill="1" applyAlignment="1">
      <alignment horizontal="left" vertical="top" wrapText="1"/>
    </xf>
    <xf numFmtId="180" fontId="5" fillId="0" borderId="0" xfId="0" applyNumberFormat="1" applyFont="1" applyFill="1" applyBorder="1" applyAlignment="1">
      <alignment vertical="center"/>
    </xf>
    <xf numFmtId="176" fontId="5" fillId="0" borderId="0" xfId="0" applyNumberFormat="1" applyFont="1" applyFill="1" applyBorder="1" applyAlignment="1" applyProtection="1">
      <alignment vertical="center"/>
    </xf>
    <xf numFmtId="179" fontId="5" fillId="0" borderId="0" xfId="0" applyNumberFormat="1" applyFont="1" applyFill="1" applyBorder="1" applyAlignment="1" applyProtection="1">
      <alignment horizontal="right" vertical="center" shrinkToFit="1"/>
      <protection locked="0"/>
    </xf>
    <xf numFmtId="179" fontId="5" fillId="0" borderId="0" xfId="0" applyNumberFormat="1" applyFont="1" applyFill="1" applyBorder="1" applyAlignment="1" applyProtection="1">
      <alignment horizontal="right" vertical="center" shrinkToFit="1"/>
    </xf>
    <xf numFmtId="179" fontId="5" fillId="0" borderId="3" xfId="0" applyNumberFormat="1" applyFont="1" applyFill="1" applyBorder="1" applyAlignment="1" applyProtection="1">
      <alignment horizontal="right" vertical="center" shrinkToFit="1"/>
    </xf>
    <xf numFmtId="185" fontId="5" fillId="0" borderId="1" xfId="0" applyNumberFormat="1" applyFont="1" applyFill="1" applyBorder="1" applyAlignment="1" applyProtection="1">
      <alignment vertical="center"/>
      <protection locked="0"/>
    </xf>
    <xf numFmtId="185" fontId="5" fillId="0" borderId="10" xfId="0" applyNumberFormat="1" applyFont="1" applyFill="1" applyBorder="1" applyAlignment="1" applyProtection="1">
      <alignment vertical="center"/>
      <protection locked="0"/>
    </xf>
    <xf numFmtId="182" fontId="15" fillId="0" borderId="9" xfId="3" applyNumberFormat="1" applyFill="1" applyBorder="1" applyAlignment="1" applyProtection="1">
      <alignment horizontal="right" vertical="center"/>
      <protection locked="0"/>
    </xf>
    <xf numFmtId="182" fontId="15" fillId="0" borderId="13" xfId="3" applyNumberFormat="1" applyFill="1" applyBorder="1" applyAlignment="1" applyProtection="1">
      <alignment horizontal="right" vertical="center"/>
      <protection locked="0"/>
    </xf>
    <xf numFmtId="182" fontId="15" fillId="0" borderId="19" xfId="3" applyNumberFormat="1" applyFill="1" applyBorder="1" applyAlignment="1" applyProtection="1">
      <alignment horizontal="right" vertical="center"/>
      <protection locked="0"/>
    </xf>
    <xf numFmtId="182" fontId="15" fillId="0" borderId="15" xfId="3" applyNumberFormat="1" applyFill="1" applyBorder="1" applyAlignment="1" applyProtection="1">
      <alignment horizontal="right" vertical="center"/>
      <protection locked="0"/>
    </xf>
    <xf numFmtId="182" fontId="15" fillId="0" borderId="4" xfId="3" applyNumberFormat="1" applyFill="1" applyBorder="1" applyAlignment="1" applyProtection="1">
      <alignment horizontal="right" vertical="center"/>
      <protection locked="0"/>
    </xf>
    <xf numFmtId="182" fontId="15" fillId="0" borderId="18" xfId="3" applyNumberFormat="1" applyFill="1" applyBorder="1" applyAlignment="1" applyProtection="1">
      <alignment horizontal="right" vertical="center"/>
      <protection locked="0"/>
    </xf>
    <xf numFmtId="182" fontId="15" fillId="0" borderId="22" xfId="3" applyNumberFormat="1" applyFill="1" applyBorder="1" applyAlignment="1" applyProtection="1">
      <alignment horizontal="right" vertical="center"/>
      <protection locked="0"/>
    </xf>
    <xf numFmtId="182" fontId="15" fillId="0" borderId="23" xfId="3" applyNumberFormat="1" applyFill="1" applyBorder="1" applyAlignment="1" applyProtection="1">
      <alignment horizontal="right" vertical="center"/>
      <protection locked="0"/>
    </xf>
    <xf numFmtId="184" fontId="15" fillId="0" borderId="9" xfId="3" applyNumberFormat="1" applyFill="1" applyBorder="1" applyAlignment="1" applyProtection="1">
      <alignment horizontal="right" vertical="center"/>
      <protection locked="0"/>
    </xf>
    <xf numFmtId="184" fontId="15" fillId="0" borderId="13" xfId="3" applyNumberFormat="1" applyFill="1" applyBorder="1" applyAlignment="1" applyProtection="1">
      <alignment horizontal="right" vertical="center"/>
      <protection locked="0"/>
    </xf>
    <xf numFmtId="184" fontId="15" fillId="0" borderId="19" xfId="3" applyNumberFormat="1" applyFill="1" applyBorder="1" applyAlignment="1" applyProtection="1">
      <alignment horizontal="right" vertical="center"/>
      <protection locked="0"/>
    </xf>
    <xf numFmtId="184" fontId="18" fillId="0" borderId="19" xfId="3" applyNumberFormat="1" applyFont="1" applyFill="1" applyBorder="1" applyAlignment="1" applyProtection="1">
      <alignment horizontal="right" vertical="center"/>
      <protection locked="0"/>
    </xf>
    <xf numFmtId="184" fontId="15" fillId="0" borderId="16" xfId="3" applyNumberFormat="1" applyFill="1" applyBorder="1" applyAlignment="1" applyProtection="1">
      <alignment horizontal="right" vertical="center"/>
      <protection locked="0"/>
    </xf>
    <xf numFmtId="184" fontId="15" fillId="0" borderId="23" xfId="3" applyNumberFormat="1" applyFill="1" applyBorder="1" applyAlignment="1" applyProtection="1">
      <alignment horizontal="right" vertical="center"/>
      <protection locked="0"/>
    </xf>
    <xf numFmtId="184" fontId="15" fillId="0" borderId="38" xfId="3" applyNumberFormat="1" applyFill="1" applyBorder="1" applyAlignment="1" applyProtection="1">
      <alignment horizontal="right" vertical="center"/>
      <protection locked="0"/>
    </xf>
    <xf numFmtId="184" fontId="15" fillId="0" borderId="18" xfId="3" applyNumberFormat="1" applyFill="1" applyBorder="1" applyAlignment="1" applyProtection="1">
      <alignment horizontal="right" vertical="center"/>
      <protection locked="0"/>
    </xf>
    <xf numFmtId="184" fontId="15" fillId="0" borderId="37" xfId="3" applyNumberFormat="1" applyFill="1" applyBorder="1" applyAlignment="1" applyProtection="1">
      <alignment horizontal="right" vertical="center"/>
      <protection locked="0"/>
    </xf>
    <xf numFmtId="184" fontId="15" fillId="0" borderId="8" xfId="3" applyNumberFormat="1" applyFill="1" applyBorder="1" applyAlignment="1" applyProtection="1">
      <alignment horizontal="right" vertical="center"/>
      <protection locked="0"/>
    </xf>
    <xf numFmtId="184" fontId="15" fillId="0" borderId="15" xfId="3" applyNumberFormat="1" applyFill="1" applyBorder="1" applyAlignment="1" applyProtection="1">
      <alignment horizontal="right" vertical="center"/>
      <protection locked="0"/>
    </xf>
    <xf numFmtId="0" fontId="5" fillId="0" borderId="9" xfId="0" applyFont="1" applyFill="1" applyBorder="1" applyAlignment="1" applyProtection="1">
      <alignment vertical="center" wrapText="1"/>
    </xf>
    <xf numFmtId="38" fontId="5" fillId="0" borderId="4" xfId="1" applyFont="1" applyFill="1" applyBorder="1" applyAlignment="1" applyProtection="1">
      <alignment horizontal="right" vertical="center"/>
    </xf>
    <xf numFmtId="176" fontId="5" fillId="0" borderId="4" xfId="0" applyNumberFormat="1" applyFont="1" applyFill="1" applyBorder="1" applyAlignment="1" applyProtection="1">
      <alignment horizontal="right" vertical="center"/>
    </xf>
    <xf numFmtId="38" fontId="5" fillId="0" borderId="2" xfId="1" applyFont="1" applyFill="1" applyBorder="1" applyAlignment="1">
      <alignment vertical="center"/>
    </xf>
    <xf numFmtId="38" fontId="5" fillId="0" borderId="9" xfId="1" applyFont="1" applyFill="1" applyBorder="1" applyAlignment="1">
      <alignment vertical="center"/>
    </xf>
    <xf numFmtId="0" fontId="7" fillId="0" borderId="0" xfId="0" applyFont="1" applyFill="1" applyAlignment="1" applyProtection="1">
      <alignment vertical="top"/>
    </xf>
    <xf numFmtId="0" fontId="5" fillId="0" borderId="1"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12" xfId="0" quotePrefix="1" applyFont="1" applyFill="1" applyBorder="1" applyAlignment="1" applyProtection="1">
      <alignment horizontal="center" vertical="center"/>
    </xf>
    <xf numFmtId="0" fontId="5" fillId="0" borderId="3" xfId="0" applyFont="1" applyFill="1" applyBorder="1" applyAlignment="1" applyProtection="1">
      <alignment horizontal="center" vertical="center"/>
    </xf>
    <xf numFmtId="0" fontId="5" fillId="0" borderId="4" xfId="0" quotePrefix="1" applyFont="1" applyFill="1" applyBorder="1" applyAlignment="1" applyProtection="1">
      <alignment horizontal="center" vertical="center"/>
    </xf>
    <xf numFmtId="0" fontId="5" fillId="0" borderId="1" xfId="0" quotePrefix="1" applyFont="1" applyFill="1" applyBorder="1" applyAlignment="1" applyProtection="1">
      <alignment horizontal="center" vertical="center"/>
    </xf>
    <xf numFmtId="0" fontId="5" fillId="0" borderId="0" xfId="0" quotePrefix="1" applyFont="1" applyFill="1" applyBorder="1" applyAlignment="1" applyProtection="1">
      <alignment horizontal="center" vertical="center"/>
    </xf>
    <xf numFmtId="0" fontId="5" fillId="0" borderId="2" xfId="0" quotePrefix="1" applyFont="1" applyFill="1" applyBorder="1" applyAlignment="1" applyProtection="1">
      <alignment horizontal="center" vertical="center"/>
    </xf>
    <xf numFmtId="176" fontId="5" fillId="0" borderId="2" xfId="0" applyNumberFormat="1" applyFont="1" applyFill="1" applyBorder="1" applyAlignment="1" applyProtection="1">
      <alignment horizontal="right" vertical="center"/>
    </xf>
    <xf numFmtId="176" fontId="5" fillId="0" borderId="9" xfId="0" applyNumberFormat="1" applyFont="1" applyFill="1" applyBorder="1" applyAlignment="1" applyProtection="1">
      <alignment horizontal="right" vertical="center"/>
    </xf>
    <xf numFmtId="0" fontId="0" fillId="0" borderId="0" xfId="0" applyAlignment="1">
      <alignment vertical="center"/>
    </xf>
    <xf numFmtId="0" fontId="1" fillId="0" borderId="0" xfId="2" applyAlignment="1">
      <alignment vertical="center"/>
    </xf>
    <xf numFmtId="0" fontId="2" fillId="0" borderId="0" xfId="2" applyFont="1" applyBorder="1" applyAlignment="1">
      <alignment horizontal="center" vertical="center"/>
    </xf>
    <xf numFmtId="186" fontId="4" fillId="0" borderId="0" xfId="1" applyNumberFormat="1" applyFont="1" applyBorder="1" applyAlignment="1">
      <alignment horizontal="right" vertical="center"/>
    </xf>
    <xf numFmtId="180" fontId="12" fillId="0" borderId="0" xfId="2" applyNumberFormat="1" applyFont="1" applyAlignment="1">
      <alignment vertical="center"/>
    </xf>
    <xf numFmtId="180" fontId="9" fillId="0" borderId="11" xfId="2" applyNumberFormat="1" applyFont="1" applyBorder="1" applyAlignment="1">
      <alignment horizontal="center" vertical="center"/>
    </xf>
    <xf numFmtId="180" fontId="9" fillId="0" borderId="4" xfId="2" applyNumberFormat="1" applyFont="1" applyBorder="1" applyAlignment="1">
      <alignment horizontal="center" vertical="center"/>
    </xf>
    <xf numFmtId="180" fontId="9" fillId="0" borderId="6" xfId="2" applyNumberFormat="1" applyFont="1" applyBorder="1" applyAlignment="1">
      <alignment horizontal="center" vertical="center"/>
    </xf>
    <xf numFmtId="180" fontId="9" fillId="0" borderId="8" xfId="2" applyNumberFormat="1" applyFont="1" applyBorder="1" applyAlignment="1">
      <alignment horizontal="center" vertical="center"/>
    </xf>
    <xf numFmtId="180" fontId="9" fillId="0" borderId="1" xfId="2" applyNumberFormat="1" applyFont="1" applyBorder="1" applyAlignment="1">
      <alignment horizontal="center" vertical="center"/>
    </xf>
    <xf numFmtId="180" fontId="9" fillId="0" borderId="5" xfId="1" applyNumberFormat="1" applyFont="1" applyFill="1" applyBorder="1" applyAlignment="1">
      <alignment horizontal="right" vertical="center"/>
    </xf>
    <xf numFmtId="180" fontId="9" fillId="0" borderId="6" xfId="1" applyNumberFormat="1" applyFont="1" applyFill="1" applyBorder="1" applyAlignment="1">
      <alignment horizontal="right" vertical="center"/>
    </xf>
    <xf numFmtId="180" fontId="9" fillId="0" borderId="8" xfId="1" applyNumberFormat="1" applyFont="1" applyFill="1" applyBorder="1" applyAlignment="1">
      <alignment horizontal="right" vertical="center"/>
    </xf>
    <xf numFmtId="180" fontId="9" fillId="0" borderId="1" xfId="1" applyNumberFormat="1" applyFont="1" applyFill="1" applyBorder="1" applyAlignment="1">
      <alignment horizontal="right" vertical="center"/>
    </xf>
    <xf numFmtId="180" fontId="9" fillId="0" borderId="0" xfId="1" applyNumberFormat="1" applyFont="1" applyFill="1" applyBorder="1" applyAlignment="1">
      <alignment horizontal="right" vertical="center"/>
    </xf>
    <xf numFmtId="180" fontId="9" fillId="0" borderId="3" xfId="1" applyNumberFormat="1" applyFont="1" applyFill="1" applyBorder="1" applyAlignment="1">
      <alignment horizontal="right" vertical="center"/>
    </xf>
    <xf numFmtId="180" fontId="9" fillId="0" borderId="14" xfId="2" applyNumberFormat="1" applyFont="1" applyBorder="1" applyAlignment="1">
      <alignment horizontal="center" vertical="center"/>
    </xf>
    <xf numFmtId="180" fontId="9" fillId="0" borderId="14" xfId="1" applyNumberFormat="1" applyFont="1" applyFill="1" applyBorder="1" applyAlignment="1">
      <alignment horizontal="right" vertical="center"/>
    </xf>
    <xf numFmtId="180" fontId="9" fillId="0" borderId="7" xfId="1" applyNumberFormat="1" applyFont="1" applyFill="1" applyBorder="1" applyAlignment="1">
      <alignment horizontal="right" vertical="center"/>
    </xf>
    <xf numFmtId="180" fontId="9" fillId="0" borderId="36" xfId="1" applyNumberFormat="1" applyFont="1" applyFill="1" applyBorder="1" applyAlignment="1">
      <alignment horizontal="right" vertical="center"/>
    </xf>
    <xf numFmtId="180" fontId="9" fillId="0" borderId="0" xfId="2" applyNumberFormat="1" applyFont="1" applyBorder="1" applyAlignment="1">
      <alignment horizontal="center" vertical="center"/>
    </xf>
    <xf numFmtId="180" fontId="9" fillId="0" borderId="0" xfId="1" applyNumberFormat="1" applyFont="1" applyBorder="1" applyAlignment="1">
      <alignment horizontal="right" vertical="center"/>
    </xf>
    <xf numFmtId="180" fontId="9" fillId="0" borderId="5" xfId="2" applyNumberFormat="1" applyFont="1" applyBorder="1" applyAlignment="1">
      <alignment horizontal="center" vertical="center"/>
    </xf>
    <xf numFmtId="180" fontId="9" fillId="0" borderId="10" xfId="2" applyNumberFormat="1" applyFont="1" applyBorder="1" applyAlignment="1">
      <alignment horizontal="center" vertical="center"/>
    </xf>
    <xf numFmtId="180" fontId="9" fillId="0" borderId="10" xfId="1" applyNumberFormat="1" applyFont="1" applyFill="1" applyBorder="1" applyAlignment="1">
      <alignment horizontal="right" vertical="center"/>
    </xf>
    <xf numFmtId="180" fontId="9" fillId="0" borderId="12" xfId="1" applyNumberFormat="1" applyFont="1" applyFill="1" applyBorder="1" applyAlignment="1">
      <alignment horizontal="right" vertical="center"/>
    </xf>
    <xf numFmtId="180" fontId="9" fillId="0" borderId="13" xfId="1" applyNumberFormat="1" applyFont="1" applyFill="1" applyBorder="1" applyAlignment="1">
      <alignment horizontal="right" vertical="center"/>
    </xf>
    <xf numFmtId="180" fontId="9" fillId="0" borderId="9" xfId="2" applyNumberFormat="1" applyFont="1" applyBorder="1" applyAlignment="1">
      <alignment horizontal="center" vertical="center"/>
    </xf>
    <xf numFmtId="180" fontId="9" fillId="0" borderId="2" xfId="2" applyNumberFormat="1" applyFont="1" applyBorder="1" applyAlignment="1">
      <alignment horizontal="center" vertical="center"/>
    </xf>
    <xf numFmtId="0" fontId="2" fillId="0" borderId="0" xfId="2" applyFont="1" applyAlignment="1">
      <alignment horizontal="center" vertical="center"/>
    </xf>
    <xf numFmtId="0" fontId="1" fillId="0" borderId="0" xfId="2" applyFont="1" applyAlignment="1">
      <alignment vertical="center"/>
    </xf>
    <xf numFmtId="0" fontId="20" fillId="0" borderId="0" xfId="0" applyFont="1" applyAlignment="1">
      <alignment horizontal="center"/>
    </xf>
    <xf numFmtId="0" fontId="21" fillId="0" borderId="0" xfId="0" applyFont="1" applyAlignment="1">
      <alignment horizontal="center"/>
    </xf>
    <xf numFmtId="0" fontId="18" fillId="0" borderId="0" xfId="0" applyFont="1" applyAlignment="1">
      <alignment horizontal="left" vertical="center"/>
    </xf>
    <xf numFmtId="0" fontId="19" fillId="0" borderId="0" xfId="0" applyFont="1" applyAlignment="1">
      <alignment vertical="center"/>
    </xf>
    <xf numFmtId="0" fontId="16" fillId="0" borderId="0" xfId="0" applyFont="1" applyAlignment="1">
      <alignment vertical="center"/>
    </xf>
    <xf numFmtId="0" fontId="18" fillId="0" borderId="0" xfId="0" applyFont="1" applyAlignment="1">
      <alignment vertical="center"/>
    </xf>
    <xf numFmtId="0" fontId="16" fillId="2" borderId="6" xfId="0" applyFont="1" applyFill="1" applyBorder="1" applyAlignment="1">
      <alignment horizontal="center" vertical="center"/>
    </xf>
    <xf numFmtId="0" fontId="18" fillId="2" borderId="8" xfId="0" applyFont="1" applyFill="1" applyBorder="1" applyAlignment="1">
      <alignment horizontal="center" vertical="center"/>
    </xf>
    <xf numFmtId="0" fontId="18" fillId="2" borderId="5" xfId="0" applyFont="1" applyFill="1" applyBorder="1" applyAlignment="1">
      <alignment horizontal="center" vertical="center"/>
    </xf>
    <xf numFmtId="0" fontId="18" fillId="2" borderId="6" xfId="0" applyFont="1" applyFill="1" applyBorder="1" applyAlignment="1">
      <alignment horizontal="center" vertical="center"/>
    </xf>
    <xf numFmtId="0" fontId="18" fillId="2" borderId="31" xfId="0" applyFont="1" applyFill="1" applyBorder="1" applyAlignment="1">
      <alignment horizontal="center" vertical="center"/>
    </xf>
    <xf numFmtId="0" fontId="18" fillId="2" borderId="33" xfId="0" applyFont="1" applyFill="1" applyBorder="1" applyAlignment="1">
      <alignment horizontal="center" vertical="center"/>
    </xf>
    <xf numFmtId="0" fontId="18" fillId="2" borderId="32" xfId="0" applyFont="1" applyFill="1" applyBorder="1" applyAlignment="1">
      <alignment horizontal="center" vertical="center"/>
    </xf>
    <xf numFmtId="0" fontId="18" fillId="2" borderId="35" xfId="0" applyFont="1" applyFill="1" applyBorder="1" applyAlignment="1">
      <alignment horizontal="center" vertical="center"/>
    </xf>
    <xf numFmtId="0" fontId="18" fillId="0" borderId="30" xfId="0" applyFont="1" applyBorder="1" applyAlignment="1">
      <alignment horizontal="center" vertical="center"/>
    </xf>
    <xf numFmtId="0" fontId="16" fillId="0" borderId="29" xfId="0" applyFont="1" applyBorder="1" applyAlignment="1">
      <alignment horizontal="center" vertical="center"/>
    </xf>
    <xf numFmtId="0" fontId="18" fillId="0" borderId="28" xfId="0" applyFont="1" applyBorder="1" applyAlignment="1">
      <alignment horizontal="center" vertical="center"/>
    </xf>
    <xf numFmtId="0" fontId="17" fillId="0" borderId="30" xfId="0" applyFont="1" applyBorder="1" applyAlignment="1">
      <alignment horizontal="right" vertical="top"/>
    </xf>
    <xf numFmtId="0" fontId="17" fillId="0" borderId="27" xfId="0" applyFont="1" applyBorder="1" applyAlignment="1">
      <alignment horizontal="right" vertical="top"/>
    </xf>
    <xf numFmtId="0" fontId="0" fillId="0" borderId="2" xfId="0" applyBorder="1" applyAlignment="1">
      <alignment horizontal="center" vertical="center"/>
    </xf>
    <xf numFmtId="0" fontId="0" fillId="0" borderId="0" xfId="0" applyBorder="1" applyAlignment="1">
      <alignment vertical="center"/>
    </xf>
    <xf numFmtId="49" fontId="16" fillId="0" borderId="0" xfId="0" applyNumberFormat="1" applyFont="1" applyBorder="1" applyAlignment="1">
      <alignment horizontal="distributed" vertical="center" wrapText="1"/>
    </xf>
    <xf numFmtId="0" fontId="0" fillId="0" borderId="3" xfId="0" applyBorder="1" applyAlignment="1">
      <alignment vertical="center"/>
    </xf>
    <xf numFmtId="0" fontId="0" fillId="0" borderId="6" xfId="0" applyBorder="1" applyAlignment="1">
      <alignment vertical="center"/>
    </xf>
    <xf numFmtId="0" fontId="16" fillId="0" borderId="24" xfId="0" applyFont="1" applyBorder="1" applyAlignment="1">
      <alignment horizontal="distributed" vertical="center"/>
    </xf>
    <xf numFmtId="0" fontId="0" fillId="0" borderId="8" xfId="0" applyBorder="1" applyAlignment="1">
      <alignment vertical="center"/>
    </xf>
    <xf numFmtId="0" fontId="0" fillId="0" borderId="21" xfId="0" applyBorder="1" applyAlignment="1">
      <alignment vertical="center"/>
    </xf>
    <xf numFmtId="49" fontId="16" fillId="0" borderId="21" xfId="0" applyNumberFormat="1" applyFont="1" applyBorder="1" applyAlignment="1">
      <alignment horizontal="distributed" vertical="center" wrapText="1"/>
    </xf>
    <xf numFmtId="0" fontId="0" fillId="0" borderId="19" xfId="0" applyBorder="1" applyAlignment="1">
      <alignment vertical="center"/>
    </xf>
    <xf numFmtId="0" fontId="16" fillId="0" borderId="20" xfId="0" applyFont="1" applyBorder="1" applyAlignment="1">
      <alignment horizontal="distributed" vertical="center"/>
    </xf>
    <xf numFmtId="0" fontId="16" fillId="0" borderId="0" xfId="0" applyFont="1" applyAlignment="1">
      <alignment horizontal="distributed" vertical="center"/>
    </xf>
    <xf numFmtId="0" fontId="0" fillId="0" borderId="17" xfId="0" applyBorder="1" applyAlignment="1">
      <alignment vertical="center"/>
    </xf>
    <xf numFmtId="49" fontId="16" fillId="0" borderId="17" xfId="0" applyNumberFormat="1" applyFont="1" applyBorder="1" applyAlignment="1">
      <alignment horizontal="distributed" vertical="center" wrapText="1"/>
    </xf>
    <xf numFmtId="0" fontId="0" fillId="0" borderId="16" xfId="0" applyBorder="1" applyAlignment="1">
      <alignment vertical="center"/>
    </xf>
    <xf numFmtId="0" fontId="16" fillId="0" borderId="25" xfId="0" applyFont="1" applyBorder="1" applyAlignment="1">
      <alignment horizontal="distributed" vertical="center"/>
    </xf>
    <xf numFmtId="49" fontId="16" fillId="0" borderId="6" xfId="0" applyNumberFormat="1" applyFont="1" applyBorder="1" applyAlignment="1">
      <alignment horizontal="distributed" vertical="center" wrapText="1"/>
    </xf>
    <xf numFmtId="0" fontId="16" fillId="0" borderId="6" xfId="0" applyFont="1" applyBorder="1" applyAlignment="1">
      <alignment horizontal="distributed" vertical="center"/>
    </xf>
    <xf numFmtId="0" fontId="16" fillId="0" borderId="21" xfId="0" applyFont="1" applyBorder="1" applyAlignment="1">
      <alignment horizontal="distributed" vertical="center"/>
    </xf>
    <xf numFmtId="0" fontId="16" fillId="0" borderId="17" xfId="0" applyFont="1" applyBorder="1" applyAlignment="1">
      <alignment horizontal="distributed" vertical="center"/>
    </xf>
    <xf numFmtId="0" fontId="16" fillId="0" borderId="0" xfId="0" applyFont="1" applyBorder="1" applyAlignment="1">
      <alignment horizontal="distributed" vertical="center"/>
    </xf>
    <xf numFmtId="187" fontId="15" fillId="0" borderId="18" xfId="3" applyNumberFormat="1" applyFont="1" applyFill="1" applyBorder="1" applyAlignment="1">
      <alignment horizontal="right" vertical="center"/>
    </xf>
    <xf numFmtId="182" fontId="15" fillId="0" borderId="9" xfId="0" applyNumberFormat="1" applyFont="1" applyBorder="1" applyAlignment="1" applyProtection="1">
      <alignment horizontal="right" vertical="center"/>
      <protection locked="0"/>
    </xf>
    <xf numFmtId="182" fontId="15" fillId="0" borderId="13" xfId="0" applyNumberFormat="1" applyFont="1" applyBorder="1" applyAlignment="1" applyProtection="1">
      <alignment horizontal="right" vertical="center"/>
      <protection locked="0"/>
    </xf>
    <xf numFmtId="184" fontId="15" fillId="0" borderId="13" xfId="0" applyNumberFormat="1" applyFont="1" applyBorder="1" applyAlignment="1" applyProtection="1">
      <alignment horizontal="right" vertical="center"/>
      <protection locked="0"/>
    </xf>
    <xf numFmtId="0" fontId="24" fillId="0" borderId="26" xfId="0" applyFont="1" applyFill="1" applyBorder="1" applyAlignment="1">
      <alignment horizontal="right" vertical="center"/>
    </xf>
    <xf numFmtId="182" fontId="15" fillId="0" borderId="19" xfId="0" applyNumberFormat="1" applyFont="1" applyBorder="1" applyAlignment="1" applyProtection="1">
      <alignment horizontal="right" vertical="center"/>
      <protection locked="0"/>
    </xf>
    <xf numFmtId="184" fontId="15" fillId="0" borderId="19" xfId="0" applyNumberFormat="1" applyFont="1" applyBorder="1" applyAlignment="1" applyProtection="1">
      <alignment horizontal="right" vertical="center"/>
      <protection locked="0"/>
    </xf>
    <xf numFmtId="0" fontId="24" fillId="0" borderId="18" xfId="0" applyFont="1" applyFill="1" applyBorder="1" applyAlignment="1">
      <alignment horizontal="right" vertical="center"/>
    </xf>
    <xf numFmtId="182" fontId="15" fillId="0" borderId="16" xfId="0" applyNumberFormat="1" applyFont="1" applyBorder="1" applyAlignment="1" applyProtection="1">
      <alignment horizontal="right" vertical="center"/>
      <protection locked="0"/>
    </xf>
    <xf numFmtId="184" fontId="15" fillId="0" borderId="16" xfId="0" applyNumberFormat="1" applyFont="1" applyBorder="1" applyAlignment="1" applyProtection="1">
      <alignment horizontal="right" vertical="center"/>
      <protection locked="0"/>
    </xf>
    <xf numFmtId="182" fontId="15" fillId="0" borderId="23" xfId="0" applyNumberFormat="1" applyFont="1" applyBorder="1" applyAlignment="1" applyProtection="1">
      <alignment horizontal="right" vertical="center"/>
      <protection locked="0"/>
    </xf>
    <xf numFmtId="182" fontId="15" fillId="0" borderId="38" xfId="0" applyNumberFormat="1" applyFont="1" applyBorder="1" applyAlignment="1" applyProtection="1">
      <alignment horizontal="right" vertical="center"/>
      <protection locked="0"/>
    </xf>
    <xf numFmtId="184" fontId="15" fillId="0" borderId="38" xfId="0" applyNumberFormat="1" applyFont="1" applyBorder="1" applyAlignment="1" applyProtection="1">
      <alignment horizontal="right" vertical="center"/>
      <protection locked="0"/>
    </xf>
    <xf numFmtId="182" fontId="15" fillId="0" borderId="18" xfId="0" applyNumberFormat="1" applyFont="1" applyBorder="1" applyAlignment="1" applyProtection="1">
      <alignment horizontal="right" vertical="center"/>
      <protection locked="0"/>
    </xf>
    <xf numFmtId="182" fontId="15" fillId="0" borderId="37" xfId="0" applyNumberFormat="1" applyFont="1" applyBorder="1" applyAlignment="1" applyProtection="1">
      <alignment horizontal="right" vertical="center"/>
      <protection locked="0"/>
    </xf>
    <xf numFmtId="184" fontId="15" fillId="0" borderId="37" xfId="0" applyNumberFormat="1" applyFont="1" applyBorder="1" applyAlignment="1" applyProtection="1">
      <alignment horizontal="right" vertical="center"/>
      <protection locked="0"/>
    </xf>
    <xf numFmtId="182" fontId="15" fillId="0" borderId="8" xfId="0" applyNumberFormat="1" applyFont="1" applyBorder="1" applyAlignment="1" applyProtection="1">
      <alignment horizontal="right" vertical="center"/>
      <protection locked="0"/>
    </xf>
    <xf numFmtId="184" fontId="15" fillId="0" borderId="8" xfId="0" applyNumberFormat="1" applyFont="1" applyBorder="1" applyAlignment="1" applyProtection="1">
      <alignment horizontal="right" vertical="center"/>
      <protection locked="0"/>
    </xf>
    <xf numFmtId="182" fontId="15" fillId="0" borderId="15" xfId="0" applyNumberFormat="1" applyFont="1" applyBorder="1" applyAlignment="1" applyProtection="1">
      <alignment horizontal="right" vertical="center"/>
      <protection locked="0"/>
    </xf>
    <xf numFmtId="0" fontId="15" fillId="0" borderId="0" xfId="0" applyFont="1" applyAlignment="1"/>
    <xf numFmtId="0" fontId="15" fillId="0" borderId="0" xfId="0" applyFont="1" applyAlignment="1">
      <alignment vertical="center"/>
    </xf>
    <xf numFmtId="0" fontId="15" fillId="0" borderId="4" xfId="0" applyFont="1" applyBorder="1" applyAlignment="1">
      <alignment horizontal="center" vertical="center"/>
    </xf>
    <xf numFmtId="0" fontId="15" fillId="0" borderId="22" xfId="0" applyFont="1" applyBorder="1" applyAlignment="1">
      <alignment horizontal="center" vertical="center"/>
    </xf>
    <xf numFmtId="0" fontId="15" fillId="0" borderId="15" xfId="0" applyFont="1" applyBorder="1" applyAlignment="1">
      <alignment horizontal="center" vertical="center"/>
    </xf>
    <xf numFmtId="0" fontId="15" fillId="0" borderId="2" xfId="0" applyFont="1" applyBorder="1" applyAlignment="1">
      <alignment horizontal="center" vertical="center"/>
    </xf>
    <xf numFmtId="38" fontId="15" fillId="0" borderId="18" xfId="1" applyFont="1" applyFill="1" applyBorder="1" applyAlignment="1">
      <alignment horizontal="right" vertical="center"/>
    </xf>
    <xf numFmtId="180" fontId="9" fillId="0" borderId="12" xfId="2" quotePrefix="1" applyNumberFormat="1" applyFont="1" applyBorder="1" applyAlignment="1">
      <alignment horizontal="center" vertical="center"/>
    </xf>
    <xf numFmtId="0" fontId="10" fillId="0" borderId="0" xfId="2" applyFont="1" applyAlignment="1">
      <alignment horizontal="center" vertical="center"/>
    </xf>
    <xf numFmtId="0" fontId="23" fillId="0" borderId="0" xfId="2" applyFont="1" applyAlignment="1">
      <alignment horizontal="center" vertical="center"/>
    </xf>
    <xf numFmtId="0" fontId="5" fillId="0" borderId="1" xfId="0" quotePrefix="1" applyFont="1" applyFill="1" applyBorder="1" applyAlignment="1" applyProtection="1">
      <alignment horizontal="center" vertical="center"/>
    </xf>
    <xf numFmtId="0" fontId="5" fillId="0" borderId="0" xfId="0" quotePrefix="1" applyFont="1" applyFill="1" applyBorder="1" applyAlignment="1" applyProtection="1">
      <alignment horizontal="center" vertical="center"/>
    </xf>
    <xf numFmtId="0" fontId="5" fillId="0" borderId="3" xfId="0" quotePrefix="1"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3" xfId="0" applyFont="1" applyFill="1" applyBorder="1" applyAlignment="1" applyProtection="1">
      <alignment horizontal="center" vertical="center"/>
    </xf>
    <xf numFmtId="0" fontId="5" fillId="0" borderId="4" xfId="0" quotePrefix="1" applyFont="1" applyFill="1" applyBorder="1" applyAlignment="1" applyProtection="1">
      <alignment horizontal="center" vertical="center"/>
    </xf>
    <xf numFmtId="0" fontId="5" fillId="0" borderId="2" xfId="0" quotePrefix="1" applyFont="1" applyFill="1" applyBorder="1" applyAlignment="1" applyProtection="1">
      <alignment horizontal="center" vertical="center"/>
    </xf>
    <xf numFmtId="0" fontId="0" fillId="0" borderId="9" xfId="0" applyFont="1" applyFill="1" applyBorder="1" applyAlignment="1">
      <alignment vertical="center"/>
    </xf>
    <xf numFmtId="0" fontId="5" fillId="0" borderId="12" xfId="0" quotePrefix="1" applyFont="1" applyFill="1" applyBorder="1" applyAlignment="1" applyProtection="1">
      <alignment horizontal="center" vertical="center"/>
    </xf>
    <xf numFmtId="0" fontId="0" fillId="0" borderId="12" xfId="0" applyFont="1" applyFill="1" applyBorder="1" applyAlignment="1">
      <alignment horizontal="center" vertical="center"/>
    </xf>
    <xf numFmtId="0" fontId="5" fillId="0" borderId="12" xfId="0" applyFont="1" applyFill="1" applyBorder="1" applyAlignment="1" applyProtection="1">
      <alignment horizontal="center" vertical="center"/>
    </xf>
    <xf numFmtId="0" fontId="0" fillId="0" borderId="12" xfId="0" applyFont="1" applyFill="1" applyBorder="1" applyAlignment="1">
      <alignment horizontal="center"/>
    </xf>
    <xf numFmtId="0" fontId="0" fillId="0" borderId="3" xfId="0" applyFont="1" applyFill="1" applyBorder="1" applyAlignment="1">
      <alignment horizontal="center" vertical="center"/>
    </xf>
    <xf numFmtId="0" fontId="0" fillId="0" borderId="2" xfId="0" applyFont="1" applyFill="1" applyBorder="1" applyAlignment="1">
      <alignment vertical="center"/>
    </xf>
    <xf numFmtId="0" fontId="5" fillId="0" borderId="5" xfId="0" applyFont="1" applyFill="1" applyBorder="1" applyAlignment="1" applyProtection="1">
      <alignment horizontal="center" vertical="center" wrapText="1"/>
    </xf>
    <xf numFmtId="0" fontId="5" fillId="0" borderId="8"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176" fontId="5" fillId="0" borderId="39" xfId="0" applyNumberFormat="1" applyFont="1" applyFill="1" applyBorder="1" applyAlignment="1" applyProtection="1">
      <alignment horizontal="center" vertical="center"/>
    </xf>
    <xf numFmtId="176" fontId="5" fillId="0" borderId="40" xfId="0" applyNumberFormat="1" applyFont="1" applyFill="1" applyBorder="1" applyAlignment="1" applyProtection="1">
      <alignment horizontal="center" vertical="center"/>
    </xf>
    <xf numFmtId="176" fontId="5" fillId="0" borderId="41" xfId="0" applyNumberFormat="1" applyFont="1" applyFill="1" applyBorder="1" applyAlignment="1" applyProtection="1">
      <alignment horizontal="center" vertical="center"/>
    </xf>
    <xf numFmtId="0" fontId="0" fillId="0" borderId="0" xfId="0" applyFont="1" applyFill="1" applyAlignment="1">
      <alignment horizontal="center" vertical="center"/>
    </xf>
    <xf numFmtId="0" fontId="18" fillId="2" borderId="14" xfId="3" applyFont="1" applyFill="1" applyBorder="1" applyAlignment="1">
      <alignment horizontal="center" vertical="center"/>
    </xf>
    <xf numFmtId="0" fontId="18" fillId="2" borderId="7" xfId="3" applyFont="1" applyFill="1" applyBorder="1" applyAlignment="1">
      <alignment horizontal="center" vertical="center"/>
    </xf>
    <xf numFmtId="0" fontId="18" fillId="2" borderId="36" xfId="3" applyFont="1" applyFill="1" applyBorder="1" applyAlignment="1">
      <alignment horizontal="center" vertical="center"/>
    </xf>
    <xf numFmtId="0" fontId="18" fillId="2" borderId="33"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4" xfId="3" applyFont="1" applyFill="1" applyBorder="1" applyAlignment="1">
      <alignment horizontal="center" vertical="center"/>
    </xf>
    <xf numFmtId="0" fontId="18" fillId="2" borderId="34" xfId="3" applyFont="1" applyFill="1" applyBorder="1" applyAlignment="1">
      <alignment horizontal="center" vertical="center"/>
    </xf>
    <xf numFmtId="0" fontId="18" fillId="2" borderId="5" xfId="3" applyFont="1" applyFill="1" applyBorder="1" applyAlignment="1">
      <alignment horizontal="center" vertical="center"/>
    </xf>
    <xf numFmtId="0" fontId="18" fillId="2" borderId="6" xfId="3" applyFont="1" applyFill="1" applyBorder="1" applyAlignment="1">
      <alignment horizontal="center" vertical="center"/>
    </xf>
    <xf numFmtId="0" fontId="15" fillId="2" borderId="6" xfId="3" applyFill="1" applyBorder="1" applyAlignment="1">
      <alignment horizontal="center" vertical="center"/>
    </xf>
    <xf numFmtId="0" fontId="18" fillId="2" borderId="1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36" xfId="0" applyFont="1" applyFill="1" applyBorder="1" applyAlignment="1">
      <alignment horizontal="center" vertical="center"/>
    </xf>
    <xf numFmtId="0" fontId="18" fillId="2" borderId="33" xfId="0" applyFont="1" applyFill="1" applyBorder="1" applyAlignment="1">
      <alignment horizontal="center" vertical="center"/>
    </xf>
    <xf numFmtId="0" fontId="18" fillId="2" borderId="35" xfId="0" applyFont="1" applyFill="1" applyBorder="1" applyAlignment="1">
      <alignment horizontal="center" vertical="center"/>
    </xf>
    <xf numFmtId="0" fontId="18" fillId="2" borderId="5" xfId="0" applyFont="1" applyFill="1" applyBorder="1" applyAlignment="1">
      <alignment horizontal="center" vertical="center"/>
    </xf>
    <xf numFmtId="0" fontId="18" fillId="2" borderId="6" xfId="0" applyFont="1" applyFill="1" applyBorder="1" applyAlignment="1">
      <alignment horizontal="center" vertical="center"/>
    </xf>
    <xf numFmtId="0" fontId="15" fillId="2" borderId="6" xfId="0" applyFont="1"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40"/>
  <sheetViews>
    <sheetView showGridLines="0" tabSelected="1" workbookViewId="0"/>
  </sheetViews>
  <sheetFormatPr defaultColWidth="8" defaultRowHeight="12" x14ac:dyDescent="0.15"/>
  <cols>
    <col min="1" max="1" width="12.625" style="242" customWidth="1"/>
    <col min="2" max="7" width="13.625" style="243" customWidth="1"/>
    <col min="8" max="16384" width="8" style="214"/>
  </cols>
  <sheetData>
    <row r="2" spans="1:13" ht="22.5" x14ac:dyDescent="0.15">
      <c r="A2" s="311" t="s">
        <v>218</v>
      </c>
      <c r="B2" s="311"/>
      <c r="C2" s="311"/>
      <c r="D2" s="311"/>
      <c r="E2" s="311"/>
      <c r="F2" s="311"/>
      <c r="G2" s="311"/>
      <c r="H2" s="213"/>
      <c r="I2" s="213"/>
      <c r="J2" s="213"/>
      <c r="K2" s="213"/>
      <c r="L2" s="213"/>
      <c r="M2" s="213"/>
    </row>
    <row r="3" spans="1:13" ht="27" customHeight="1" x14ac:dyDescent="0.15">
      <c r="A3" s="312" t="s">
        <v>298</v>
      </c>
      <c r="B3" s="312"/>
      <c r="C3" s="312"/>
      <c r="D3" s="312"/>
      <c r="E3" s="312"/>
      <c r="F3" s="312"/>
      <c r="G3" s="312"/>
      <c r="H3" s="213"/>
      <c r="I3" s="213"/>
      <c r="J3" s="213"/>
      <c r="K3" s="213"/>
      <c r="L3" s="213"/>
      <c r="M3" s="213"/>
    </row>
    <row r="4" spans="1:13" ht="12" customHeight="1" x14ac:dyDescent="0.15">
      <c r="A4" s="215"/>
      <c r="B4" s="216"/>
      <c r="C4" s="216"/>
      <c r="D4" s="216"/>
      <c r="E4" s="216"/>
      <c r="F4" s="216"/>
      <c r="G4" s="216"/>
    </row>
    <row r="5" spans="1:13" s="217" customFormat="1" ht="24" customHeight="1" x14ac:dyDescent="0.15">
      <c r="A5" s="310" t="s">
        <v>219</v>
      </c>
      <c r="B5" s="310"/>
      <c r="C5" s="310"/>
      <c r="D5" s="310"/>
      <c r="E5" s="310"/>
      <c r="F5" s="310"/>
      <c r="G5" s="310"/>
    </row>
    <row r="6" spans="1:13" s="217" customFormat="1" ht="21" customHeight="1" x14ac:dyDescent="0.15">
      <c r="A6" s="218" t="s">
        <v>220</v>
      </c>
      <c r="B6" s="219" t="s">
        <v>0</v>
      </c>
      <c r="C6" s="220" t="s">
        <v>221</v>
      </c>
      <c r="D6" s="219" t="s">
        <v>222</v>
      </c>
      <c r="E6" s="220" t="s">
        <v>223</v>
      </c>
      <c r="F6" s="219" t="s">
        <v>224</v>
      </c>
      <c r="G6" s="221" t="s">
        <v>225</v>
      </c>
    </row>
    <row r="7" spans="1:13" s="217" customFormat="1" ht="30" customHeight="1" x14ac:dyDescent="0.15">
      <c r="A7" s="222" t="s">
        <v>236</v>
      </c>
      <c r="B7" s="223">
        <v>100.5</v>
      </c>
      <c r="C7" s="224">
        <v>98.6</v>
      </c>
      <c r="D7" s="224">
        <v>101.4</v>
      </c>
      <c r="E7" s="224">
        <v>102.9</v>
      </c>
      <c r="F7" s="224">
        <v>99.2</v>
      </c>
      <c r="G7" s="225">
        <v>96.8</v>
      </c>
    </row>
    <row r="8" spans="1:13" s="217" customFormat="1" ht="30" customHeight="1" x14ac:dyDescent="0.15">
      <c r="A8" s="222" t="s">
        <v>237</v>
      </c>
      <c r="B8" s="226">
        <v>101.2</v>
      </c>
      <c r="C8" s="227">
        <v>125.1</v>
      </c>
      <c r="D8" s="227">
        <v>104.6</v>
      </c>
      <c r="E8" s="227">
        <v>106.5</v>
      </c>
      <c r="F8" s="227">
        <v>95.9</v>
      </c>
      <c r="G8" s="228">
        <v>90.6</v>
      </c>
    </row>
    <row r="9" spans="1:13" s="217" customFormat="1" ht="30" customHeight="1" x14ac:dyDescent="0.15">
      <c r="A9" s="229" t="s">
        <v>238</v>
      </c>
      <c r="B9" s="230">
        <v>0.69651741293532154</v>
      </c>
      <c r="C9" s="231">
        <v>26.87626774847871</v>
      </c>
      <c r="D9" s="231">
        <v>3.1558185404339127</v>
      </c>
      <c r="E9" s="231">
        <v>3.4985422740524683</v>
      </c>
      <c r="F9" s="231">
        <v>-3.3266129032257936</v>
      </c>
      <c r="G9" s="232">
        <v>-6.4049586776859542</v>
      </c>
    </row>
    <row r="10" spans="1:13" s="217" customFormat="1" ht="12" customHeight="1" x14ac:dyDescent="0.15">
      <c r="A10" s="233"/>
      <c r="B10" s="234"/>
      <c r="C10" s="234"/>
      <c r="D10" s="234"/>
      <c r="E10" s="234"/>
      <c r="F10" s="234"/>
      <c r="G10" s="234"/>
    </row>
    <row r="11" spans="1:13" s="217" customFormat="1" ht="24" customHeight="1" x14ac:dyDescent="0.15">
      <c r="A11" s="310" t="s">
        <v>226</v>
      </c>
      <c r="B11" s="310"/>
      <c r="C11" s="310"/>
      <c r="D11" s="310"/>
      <c r="E11" s="310"/>
      <c r="F11" s="310"/>
      <c r="G11" s="310"/>
    </row>
    <row r="12" spans="1:13" s="217" customFormat="1" ht="21" customHeight="1" x14ac:dyDescent="0.15">
      <c r="A12" s="219" t="s">
        <v>227</v>
      </c>
      <c r="B12" s="235" t="s">
        <v>0</v>
      </c>
      <c r="C12" s="235" t="s">
        <v>228</v>
      </c>
      <c r="D12" s="235" t="s">
        <v>229</v>
      </c>
      <c r="E12" s="235" t="s">
        <v>223</v>
      </c>
      <c r="F12" s="235" t="s">
        <v>224</v>
      </c>
      <c r="G12" s="219" t="s">
        <v>225</v>
      </c>
    </row>
    <row r="13" spans="1:13" s="217" customFormat="1" ht="30" customHeight="1" x14ac:dyDescent="0.15">
      <c r="A13" s="235" t="s">
        <v>236</v>
      </c>
      <c r="B13" s="223">
        <v>100.8</v>
      </c>
      <c r="C13" s="224">
        <v>97.9</v>
      </c>
      <c r="D13" s="224">
        <v>102.2</v>
      </c>
      <c r="E13" s="224">
        <v>101.3</v>
      </c>
      <c r="F13" s="224">
        <v>100</v>
      </c>
      <c r="G13" s="225">
        <v>99.6</v>
      </c>
    </row>
    <row r="14" spans="1:13" s="217" customFormat="1" ht="30" customHeight="1" x14ac:dyDescent="0.15">
      <c r="A14" s="236" t="s">
        <v>237</v>
      </c>
      <c r="B14" s="237">
        <v>100.2</v>
      </c>
      <c r="C14" s="238">
        <v>109.2</v>
      </c>
      <c r="D14" s="238">
        <v>104.5</v>
      </c>
      <c r="E14" s="238">
        <v>106.7</v>
      </c>
      <c r="F14" s="238">
        <v>97.3</v>
      </c>
      <c r="G14" s="239">
        <v>90.3</v>
      </c>
    </row>
    <row r="15" spans="1:13" s="217" customFormat="1" ht="30" customHeight="1" x14ac:dyDescent="0.15">
      <c r="A15" s="229" t="s">
        <v>238</v>
      </c>
      <c r="B15" s="230">
        <v>-0.59523809523808779</v>
      </c>
      <c r="C15" s="231">
        <v>11.542390194075594</v>
      </c>
      <c r="D15" s="231">
        <v>2.2504892367906137</v>
      </c>
      <c r="E15" s="231">
        <v>5.3307008884501528</v>
      </c>
      <c r="F15" s="231">
        <v>-2.7000000000000028</v>
      </c>
      <c r="G15" s="232">
        <v>-9.3373493975903585</v>
      </c>
    </row>
    <row r="16" spans="1:13" s="217" customFormat="1" ht="12" customHeight="1" x14ac:dyDescent="0.15">
      <c r="A16" s="233"/>
      <c r="B16" s="234"/>
      <c r="C16" s="234"/>
      <c r="D16" s="234"/>
      <c r="E16" s="234"/>
      <c r="F16" s="234"/>
      <c r="G16" s="234"/>
    </row>
    <row r="17" spans="1:7" s="217" customFormat="1" ht="21" customHeight="1" x14ac:dyDescent="0.15">
      <c r="A17" s="310" t="s">
        <v>230</v>
      </c>
      <c r="B17" s="310"/>
      <c r="C17" s="310"/>
      <c r="D17" s="310"/>
      <c r="E17" s="310"/>
      <c r="F17" s="310"/>
      <c r="G17" s="310"/>
    </row>
    <row r="18" spans="1:7" s="217" customFormat="1" ht="21" customHeight="1" x14ac:dyDescent="0.15">
      <c r="A18" s="219" t="s">
        <v>227</v>
      </c>
      <c r="B18" s="220" t="s">
        <v>0</v>
      </c>
      <c r="C18" s="235" t="s">
        <v>231</v>
      </c>
      <c r="D18" s="235" t="s">
        <v>232</v>
      </c>
      <c r="E18" s="235" t="s">
        <v>223</v>
      </c>
      <c r="F18" s="235" t="s">
        <v>224</v>
      </c>
      <c r="G18" s="219" t="s">
        <v>225</v>
      </c>
    </row>
    <row r="19" spans="1:7" s="217" customFormat="1" ht="30" customHeight="1" x14ac:dyDescent="0.15">
      <c r="A19" s="219" t="s">
        <v>236</v>
      </c>
      <c r="B19" s="224">
        <v>99.9</v>
      </c>
      <c r="C19" s="224">
        <v>98</v>
      </c>
      <c r="D19" s="224">
        <v>100.8</v>
      </c>
      <c r="E19" s="224">
        <v>102.3</v>
      </c>
      <c r="F19" s="224">
        <v>98.6</v>
      </c>
      <c r="G19" s="225">
        <v>96.2</v>
      </c>
    </row>
    <row r="20" spans="1:7" s="217" customFormat="1" ht="30" customHeight="1" x14ac:dyDescent="0.15">
      <c r="A20" s="240" t="s">
        <v>237</v>
      </c>
      <c r="B20" s="238">
        <v>99.2</v>
      </c>
      <c r="C20" s="238">
        <v>122.6</v>
      </c>
      <c r="D20" s="238">
        <v>102.5</v>
      </c>
      <c r="E20" s="238">
        <v>104.4</v>
      </c>
      <c r="F20" s="238">
        <v>94</v>
      </c>
      <c r="G20" s="239">
        <v>88.8</v>
      </c>
    </row>
    <row r="21" spans="1:7" s="217" customFormat="1" ht="30" customHeight="1" x14ac:dyDescent="0.15">
      <c r="A21" s="229" t="s">
        <v>238</v>
      </c>
      <c r="B21" s="230">
        <v>-0.70070070070070756</v>
      </c>
      <c r="C21" s="231">
        <v>25.102040816326522</v>
      </c>
      <c r="D21" s="231">
        <v>1.6865079365079367</v>
      </c>
      <c r="E21" s="231">
        <v>2.0527859237536603</v>
      </c>
      <c r="F21" s="231">
        <v>-4.6653144016227088</v>
      </c>
      <c r="G21" s="232">
        <v>-7.6923076923076934</v>
      </c>
    </row>
    <row r="22" spans="1:7" s="217" customFormat="1" ht="12" customHeight="1" x14ac:dyDescent="0.15">
      <c r="A22" s="220"/>
      <c r="B22" s="234"/>
      <c r="C22" s="234"/>
      <c r="D22" s="234"/>
      <c r="E22" s="234"/>
      <c r="F22" s="234"/>
      <c r="G22" s="234"/>
    </row>
    <row r="23" spans="1:7" s="217" customFormat="1" ht="24" customHeight="1" x14ac:dyDescent="0.15">
      <c r="A23" s="310" t="s">
        <v>233</v>
      </c>
      <c r="B23" s="310"/>
      <c r="C23" s="310"/>
      <c r="D23" s="310"/>
      <c r="E23" s="310"/>
      <c r="F23" s="310"/>
      <c r="G23" s="310"/>
    </row>
    <row r="24" spans="1:7" s="217" customFormat="1" ht="21" customHeight="1" x14ac:dyDescent="0.15">
      <c r="A24" s="218" t="s">
        <v>227</v>
      </c>
      <c r="B24" s="218" t="s">
        <v>0</v>
      </c>
      <c r="C24" s="218" t="s">
        <v>231</v>
      </c>
      <c r="D24" s="218" t="s">
        <v>229</v>
      </c>
      <c r="E24" s="218" t="s">
        <v>223</v>
      </c>
      <c r="F24" s="218" t="s">
        <v>224</v>
      </c>
      <c r="G24" s="218" t="s">
        <v>225</v>
      </c>
    </row>
    <row r="25" spans="1:7" s="217" customFormat="1" ht="30" customHeight="1" x14ac:dyDescent="0.15">
      <c r="A25" s="219" t="s">
        <v>236</v>
      </c>
      <c r="B25" s="226">
        <v>99.5</v>
      </c>
      <c r="C25" s="227">
        <v>99.9</v>
      </c>
      <c r="D25" s="227">
        <v>100.6</v>
      </c>
      <c r="E25" s="227">
        <v>101.3</v>
      </c>
      <c r="F25" s="227">
        <v>99.1</v>
      </c>
      <c r="G25" s="228">
        <v>98.7</v>
      </c>
    </row>
    <row r="26" spans="1:7" s="217" customFormat="1" ht="30" customHeight="1" x14ac:dyDescent="0.15">
      <c r="A26" s="240" t="s">
        <v>237</v>
      </c>
      <c r="B26" s="226">
        <v>99.4</v>
      </c>
      <c r="C26" s="227">
        <v>101</v>
      </c>
      <c r="D26" s="227">
        <v>99.8</v>
      </c>
      <c r="E26" s="227">
        <v>104.3</v>
      </c>
      <c r="F26" s="227">
        <v>98.6</v>
      </c>
      <c r="G26" s="228">
        <v>96.1</v>
      </c>
    </row>
    <row r="27" spans="1:7" s="217" customFormat="1" ht="30" customHeight="1" x14ac:dyDescent="0.15">
      <c r="A27" s="229" t="s">
        <v>238</v>
      </c>
      <c r="B27" s="230">
        <v>-0.10050251256281229</v>
      </c>
      <c r="C27" s="231">
        <v>1.1011011011010936</v>
      </c>
      <c r="D27" s="231">
        <v>-0.79522862823061757</v>
      </c>
      <c r="E27" s="231">
        <v>2.9615004935834151</v>
      </c>
      <c r="F27" s="231">
        <v>-0.50454086781029162</v>
      </c>
      <c r="G27" s="232">
        <v>-2.6342451874366901</v>
      </c>
    </row>
    <row r="28" spans="1:7" s="217" customFormat="1" ht="12" customHeight="1" x14ac:dyDescent="0.15">
      <c r="A28" s="233"/>
      <c r="B28" s="234"/>
      <c r="C28" s="234"/>
      <c r="D28" s="234"/>
      <c r="E28" s="234"/>
      <c r="F28" s="234"/>
      <c r="G28" s="234"/>
    </row>
    <row r="29" spans="1:7" s="217" customFormat="1" ht="24" customHeight="1" x14ac:dyDescent="0.15">
      <c r="A29" s="310" t="s">
        <v>234</v>
      </c>
      <c r="B29" s="310"/>
      <c r="C29" s="310"/>
      <c r="D29" s="310"/>
      <c r="E29" s="310"/>
      <c r="F29" s="310"/>
      <c r="G29" s="310"/>
    </row>
    <row r="30" spans="1:7" s="217" customFormat="1" ht="21" customHeight="1" x14ac:dyDescent="0.15">
      <c r="A30" s="218" t="s">
        <v>220</v>
      </c>
      <c r="B30" s="218" t="s">
        <v>0</v>
      </c>
      <c r="C30" s="218" t="s">
        <v>221</v>
      </c>
      <c r="D30" s="218" t="s">
        <v>232</v>
      </c>
      <c r="E30" s="218" t="s">
        <v>223</v>
      </c>
      <c r="F30" s="218" t="s">
        <v>224</v>
      </c>
      <c r="G30" s="218" t="s">
        <v>225</v>
      </c>
    </row>
    <row r="31" spans="1:7" s="217" customFormat="1" ht="30" customHeight="1" x14ac:dyDescent="0.15">
      <c r="A31" s="219" t="s">
        <v>236</v>
      </c>
      <c r="B31" s="226">
        <v>101.8</v>
      </c>
      <c r="C31" s="227">
        <v>90.4</v>
      </c>
      <c r="D31" s="227">
        <v>110</v>
      </c>
      <c r="E31" s="227">
        <v>99.8</v>
      </c>
      <c r="F31" s="227">
        <v>115.7</v>
      </c>
      <c r="G31" s="228">
        <v>99.1</v>
      </c>
    </row>
    <row r="32" spans="1:7" s="217" customFormat="1" ht="30" customHeight="1" x14ac:dyDescent="0.15">
      <c r="A32" s="240" t="s">
        <v>237</v>
      </c>
      <c r="B32" s="226">
        <v>106.2</v>
      </c>
      <c r="C32" s="227">
        <v>61.1</v>
      </c>
      <c r="D32" s="227">
        <v>109</v>
      </c>
      <c r="E32" s="227">
        <v>113</v>
      </c>
      <c r="F32" s="227">
        <v>106.6</v>
      </c>
      <c r="G32" s="228">
        <v>98</v>
      </c>
    </row>
    <row r="33" spans="1:7" s="217" customFormat="1" ht="30" customHeight="1" x14ac:dyDescent="0.15">
      <c r="A33" s="229" t="s">
        <v>238</v>
      </c>
      <c r="B33" s="230">
        <v>4.3222003929273285</v>
      </c>
      <c r="C33" s="231">
        <v>-32.411504424778755</v>
      </c>
      <c r="D33" s="231">
        <v>-0.90909090909090651</v>
      </c>
      <c r="E33" s="231">
        <v>13.226452905811641</v>
      </c>
      <c r="F33" s="231">
        <v>-7.8651685393258504</v>
      </c>
      <c r="G33" s="232">
        <v>-1.1099899091826444</v>
      </c>
    </row>
    <row r="34" spans="1:7" s="217" customFormat="1" ht="12" customHeight="1" x14ac:dyDescent="0.15">
      <c r="A34" s="233"/>
      <c r="B34" s="234"/>
      <c r="C34" s="234"/>
      <c r="D34" s="234"/>
      <c r="E34" s="234"/>
      <c r="F34" s="234"/>
      <c r="G34" s="234"/>
    </row>
    <row r="35" spans="1:7" s="217" customFormat="1" ht="24" customHeight="1" x14ac:dyDescent="0.15">
      <c r="A35" s="310" t="s">
        <v>235</v>
      </c>
      <c r="B35" s="310"/>
      <c r="C35" s="310"/>
      <c r="D35" s="310"/>
      <c r="E35" s="310"/>
      <c r="F35" s="310"/>
      <c r="G35" s="310"/>
    </row>
    <row r="36" spans="1:7" s="217" customFormat="1" ht="21" customHeight="1" x14ac:dyDescent="0.15">
      <c r="A36" s="218" t="s">
        <v>220</v>
      </c>
      <c r="B36" s="218" t="s">
        <v>0</v>
      </c>
      <c r="C36" s="218" t="s">
        <v>228</v>
      </c>
      <c r="D36" s="218" t="s">
        <v>229</v>
      </c>
      <c r="E36" s="218" t="s">
        <v>223</v>
      </c>
      <c r="F36" s="218" t="s">
        <v>224</v>
      </c>
      <c r="G36" s="218" t="s">
        <v>225</v>
      </c>
    </row>
    <row r="37" spans="1:7" s="217" customFormat="1" ht="30" customHeight="1" x14ac:dyDescent="0.15">
      <c r="A37" s="241" t="s">
        <v>236</v>
      </c>
      <c r="B37" s="226">
        <v>100.6</v>
      </c>
      <c r="C37" s="227">
        <v>103.6</v>
      </c>
      <c r="D37" s="227">
        <v>101.3</v>
      </c>
      <c r="E37" s="227">
        <v>103.7</v>
      </c>
      <c r="F37" s="227">
        <v>99.3</v>
      </c>
      <c r="G37" s="228">
        <v>99.8</v>
      </c>
    </row>
    <row r="38" spans="1:7" s="217" customFormat="1" ht="30" customHeight="1" x14ac:dyDescent="0.15">
      <c r="A38" s="240" t="s">
        <v>237</v>
      </c>
      <c r="B38" s="226">
        <v>103.1</v>
      </c>
      <c r="C38" s="227">
        <v>102.3</v>
      </c>
      <c r="D38" s="227">
        <v>104.6</v>
      </c>
      <c r="E38" s="227">
        <v>103.7</v>
      </c>
      <c r="F38" s="227">
        <v>97.4</v>
      </c>
      <c r="G38" s="228">
        <v>103.1</v>
      </c>
    </row>
    <row r="39" spans="1:7" s="217" customFormat="1" ht="30" customHeight="1" x14ac:dyDescent="0.15">
      <c r="A39" s="229" t="s">
        <v>238</v>
      </c>
      <c r="B39" s="230">
        <v>2.4850894632206746</v>
      </c>
      <c r="C39" s="231">
        <v>-1.2548262548262414</v>
      </c>
      <c r="D39" s="231">
        <v>3.2576505429417608</v>
      </c>
      <c r="E39" s="231">
        <v>0</v>
      </c>
      <c r="F39" s="231">
        <v>-1.9133937562940417</v>
      </c>
      <c r="G39" s="232">
        <v>3.306613226452896</v>
      </c>
    </row>
    <row r="40" spans="1:7" s="217" customFormat="1" ht="12" customHeight="1" x14ac:dyDescent="0.15">
      <c r="A40" s="233"/>
      <c r="B40" s="234"/>
      <c r="C40" s="234"/>
      <c r="D40" s="234"/>
      <c r="E40" s="234"/>
      <c r="F40" s="234"/>
      <c r="G40" s="234"/>
    </row>
  </sheetData>
  <mergeCells count="8">
    <mergeCell ref="A29:G29"/>
    <mergeCell ref="A35:G35"/>
    <mergeCell ref="A2:G2"/>
    <mergeCell ref="A3:G3"/>
    <mergeCell ref="A5:G5"/>
    <mergeCell ref="A11:G11"/>
    <mergeCell ref="A17:G17"/>
    <mergeCell ref="A23:G23"/>
  </mergeCells>
  <phoneticPr fontId="11"/>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B1:CY91"/>
  <sheetViews>
    <sheetView showGridLines="0" zoomScaleNormal="100" zoomScaleSheetLayoutView="100" workbookViewId="0"/>
  </sheetViews>
  <sheetFormatPr defaultRowHeight="12.95" customHeight="1" x14ac:dyDescent="0.15"/>
  <cols>
    <col min="1" max="1" width="1.25" style="2" customWidth="1"/>
    <col min="2" max="2" width="17.625" style="2" customWidth="1"/>
    <col min="3" max="13" width="8.75" style="2" customWidth="1"/>
    <col min="14" max="14" width="8.375" style="2" customWidth="1"/>
    <col min="15" max="16384" width="9" style="2"/>
  </cols>
  <sheetData>
    <row r="1" spans="2:14" ht="14.25" x14ac:dyDescent="0.15">
      <c r="B1" s="14" t="s">
        <v>239</v>
      </c>
    </row>
    <row r="2" spans="2:14" ht="12.95" customHeight="1" x14ac:dyDescent="0.15">
      <c r="B2" s="14"/>
    </row>
    <row r="3" spans="2:14" ht="12.95" customHeight="1" x14ac:dyDescent="0.15">
      <c r="B3" s="322" t="s">
        <v>131</v>
      </c>
      <c r="C3" s="323"/>
      <c r="D3" s="323"/>
      <c r="E3" s="323"/>
      <c r="F3" s="323"/>
      <c r="G3" s="323"/>
      <c r="H3" s="323"/>
      <c r="I3" s="323"/>
      <c r="J3" s="323"/>
      <c r="K3" s="323"/>
      <c r="L3" s="323"/>
      <c r="M3" s="323"/>
      <c r="N3" s="5"/>
    </row>
    <row r="4" spans="2:14" ht="12.95" customHeight="1" x14ac:dyDescent="0.15">
      <c r="B4" s="319" t="s">
        <v>4</v>
      </c>
      <c r="C4" s="129"/>
      <c r="D4" s="127"/>
      <c r="E4" s="128"/>
      <c r="F4" s="126"/>
      <c r="G4" s="126"/>
      <c r="H4" s="151"/>
      <c r="I4" s="126"/>
      <c r="J4" s="126"/>
      <c r="K4" s="126"/>
      <c r="L4" s="126"/>
      <c r="M4" s="119"/>
      <c r="N4" s="5"/>
    </row>
    <row r="5" spans="2:14" ht="12.95" customHeight="1" x14ac:dyDescent="0.15">
      <c r="B5" s="327"/>
      <c r="C5" s="316" t="s">
        <v>26</v>
      </c>
      <c r="D5" s="317"/>
      <c r="E5" s="318"/>
      <c r="F5" s="126" t="s">
        <v>130</v>
      </c>
      <c r="G5" s="126"/>
      <c r="H5" s="7"/>
      <c r="I5" s="126"/>
      <c r="J5" s="126"/>
      <c r="K5" s="126"/>
      <c r="L5" s="125"/>
      <c r="M5" s="207" t="s">
        <v>123</v>
      </c>
      <c r="N5" s="5"/>
    </row>
    <row r="6" spans="2:14" ht="12.95" customHeight="1" x14ac:dyDescent="0.15">
      <c r="B6" s="327"/>
      <c r="C6" s="8"/>
      <c r="D6" s="7"/>
      <c r="E6" s="138"/>
      <c r="F6" s="21" t="s">
        <v>129</v>
      </c>
      <c r="G6" s="209"/>
      <c r="H6" s="7"/>
      <c r="I6" s="98" t="s">
        <v>5</v>
      </c>
      <c r="J6" s="126"/>
      <c r="K6" s="126"/>
      <c r="L6" s="207" t="s">
        <v>6</v>
      </c>
      <c r="M6" s="150" t="s">
        <v>128</v>
      </c>
      <c r="N6" s="5"/>
    </row>
    <row r="7" spans="2:14" ht="12.95" customHeight="1" x14ac:dyDescent="0.15">
      <c r="B7" s="321"/>
      <c r="C7" s="90"/>
      <c r="D7" s="117" t="s">
        <v>34</v>
      </c>
      <c r="E7" s="117" t="s">
        <v>7</v>
      </c>
      <c r="F7" s="205"/>
      <c r="G7" s="88" t="s">
        <v>34</v>
      </c>
      <c r="H7" s="117" t="s">
        <v>7</v>
      </c>
      <c r="I7" s="90" t="s">
        <v>8</v>
      </c>
      <c r="J7" s="88" t="s">
        <v>34</v>
      </c>
      <c r="K7" s="117" t="s">
        <v>7</v>
      </c>
      <c r="L7" s="156" t="s">
        <v>8</v>
      </c>
      <c r="M7" s="156" t="s">
        <v>127</v>
      </c>
      <c r="N7" s="5"/>
    </row>
    <row r="8" spans="2:14" ht="12.95" customHeight="1" x14ac:dyDescent="0.15">
      <c r="B8" s="116"/>
      <c r="C8" s="20" t="s">
        <v>9</v>
      </c>
      <c r="D8" s="20"/>
      <c r="E8" s="20" t="s">
        <v>10</v>
      </c>
      <c r="F8" s="20" t="s">
        <v>9</v>
      </c>
      <c r="G8" s="20"/>
      <c r="H8" s="20" t="s">
        <v>10</v>
      </c>
      <c r="I8" s="20" t="s">
        <v>9</v>
      </c>
      <c r="J8" s="20"/>
      <c r="K8" s="20" t="s">
        <v>10</v>
      </c>
      <c r="L8" s="20" t="s">
        <v>9</v>
      </c>
      <c r="M8" s="155" t="s">
        <v>9</v>
      </c>
      <c r="N8" s="5"/>
    </row>
    <row r="9" spans="2:14" s="1" customFormat="1" ht="12.95" customHeight="1" x14ac:dyDescent="0.15">
      <c r="B9" s="165" t="s">
        <v>0</v>
      </c>
      <c r="C9" s="144">
        <v>344972</v>
      </c>
      <c r="D9" s="166">
        <v>101.2</v>
      </c>
      <c r="E9" s="167">
        <v>0.69651741293532154</v>
      </c>
      <c r="F9" s="144">
        <v>274738</v>
      </c>
      <c r="G9" s="168">
        <v>100.2</v>
      </c>
      <c r="H9" s="167">
        <v>-0.59523809523808779</v>
      </c>
      <c r="I9" s="144">
        <v>251014</v>
      </c>
      <c r="J9" s="169">
        <v>100.4</v>
      </c>
      <c r="K9" s="167">
        <v>0</v>
      </c>
      <c r="L9" s="144">
        <v>23724</v>
      </c>
      <c r="M9" s="143">
        <v>70234</v>
      </c>
      <c r="N9" s="4"/>
    </row>
    <row r="10" spans="2:14" ht="12.95" customHeight="1" x14ac:dyDescent="0.15">
      <c r="B10" s="114" t="s">
        <v>11</v>
      </c>
      <c r="C10" s="144">
        <v>515473</v>
      </c>
      <c r="D10" s="112">
        <v>125.1</v>
      </c>
      <c r="E10" s="20">
        <v>26.87626774847871</v>
      </c>
      <c r="F10" s="144">
        <v>348090</v>
      </c>
      <c r="G10" s="134">
        <v>109.2</v>
      </c>
      <c r="H10" s="20">
        <v>11.542390194075594</v>
      </c>
      <c r="I10" s="144">
        <v>323856</v>
      </c>
      <c r="J10" s="134">
        <v>111.2</v>
      </c>
      <c r="K10" s="20">
        <v>12.436804853387258</v>
      </c>
      <c r="L10" s="144">
        <v>24234</v>
      </c>
      <c r="M10" s="143">
        <v>167383</v>
      </c>
      <c r="N10" s="5"/>
    </row>
    <row r="11" spans="2:14" ht="12.95" customHeight="1" x14ac:dyDescent="0.15">
      <c r="B11" s="114" t="s">
        <v>12</v>
      </c>
      <c r="C11" s="144">
        <v>410330</v>
      </c>
      <c r="D11" s="112">
        <v>104.6</v>
      </c>
      <c r="E11" s="20">
        <v>3.1558185404339127</v>
      </c>
      <c r="F11" s="144">
        <v>319220</v>
      </c>
      <c r="G11" s="134">
        <v>104.5</v>
      </c>
      <c r="H11" s="20">
        <v>2.2504892367906137</v>
      </c>
      <c r="I11" s="144">
        <v>285382</v>
      </c>
      <c r="J11" s="134">
        <v>103.1</v>
      </c>
      <c r="K11" s="20">
        <v>2.0792079207920864</v>
      </c>
      <c r="L11" s="144">
        <v>33838</v>
      </c>
      <c r="M11" s="143">
        <v>91110</v>
      </c>
      <c r="N11" s="5"/>
    </row>
    <row r="12" spans="2:14" ht="12.95" customHeight="1" x14ac:dyDescent="0.15">
      <c r="B12" s="114" t="s">
        <v>1</v>
      </c>
      <c r="C12" s="144">
        <v>420344</v>
      </c>
      <c r="D12" s="112">
        <v>106.5</v>
      </c>
      <c r="E12" s="20">
        <v>3.4985422740524683</v>
      </c>
      <c r="F12" s="144">
        <v>331870</v>
      </c>
      <c r="G12" s="134">
        <v>106.7</v>
      </c>
      <c r="H12" s="20">
        <v>5.3307008884501528</v>
      </c>
      <c r="I12" s="144">
        <v>298892</v>
      </c>
      <c r="J12" s="134">
        <v>107.5</v>
      </c>
      <c r="K12" s="20">
        <v>5.7030481809242843</v>
      </c>
      <c r="L12" s="144">
        <v>32978</v>
      </c>
      <c r="M12" s="143">
        <v>88474</v>
      </c>
      <c r="N12" s="5"/>
    </row>
    <row r="13" spans="2:14" ht="12.95" customHeight="1" x14ac:dyDescent="0.15">
      <c r="B13" s="114" t="s">
        <v>2</v>
      </c>
      <c r="C13" s="144">
        <v>207281</v>
      </c>
      <c r="D13" s="112">
        <v>95.9</v>
      </c>
      <c r="E13" s="20">
        <v>-3.3266129032257936</v>
      </c>
      <c r="F13" s="144">
        <v>179203</v>
      </c>
      <c r="G13" s="134">
        <v>97.3</v>
      </c>
      <c r="H13" s="20">
        <v>-2.7000000000000028</v>
      </c>
      <c r="I13" s="144">
        <v>167760</v>
      </c>
      <c r="J13" s="134">
        <v>97</v>
      </c>
      <c r="K13" s="20">
        <v>-2.1190716448032276</v>
      </c>
      <c r="L13" s="144">
        <v>11443</v>
      </c>
      <c r="M13" s="143">
        <v>28078</v>
      </c>
      <c r="N13" s="5"/>
    </row>
    <row r="14" spans="2:14" ht="12.95" customHeight="1" x14ac:dyDescent="0.15">
      <c r="B14" s="109" t="s">
        <v>3</v>
      </c>
      <c r="C14" s="142">
        <v>337990</v>
      </c>
      <c r="D14" s="107">
        <v>90.6</v>
      </c>
      <c r="E14" s="106">
        <v>-6.4049586776859542</v>
      </c>
      <c r="F14" s="142">
        <v>277152</v>
      </c>
      <c r="G14" s="131">
        <v>90.3</v>
      </c>
      <c r="H14" s="106">
        <v>-9.3373493975903585</v>
      </c>
      <c r="I14" s="142">
        <v>259459</v>
      </c>
      <c r="J14" s="131">
        <v>91.7</v>
      </c>
      <c r="K14" s="106">
        <v>-7.3737373737373701</v>
      </c>
      <c r="L14" s="142">
        <v>17693</v>
      </c>
      <c r="M14" s="141">
        <v>60838</v>
      </c>
      <c r="N14" s="5"/>
    </row>
    <row r="15" spans="2:14" s="1" customFormat="1" ht="12.95" customHeight="1" x14ac:dyDescent="0.15">
      <c r="B15" s="154" t="s">
        <v>216</v>
      </c>
      <c r="C15" s="153"/>
      <c r="D15" s="153"/>
      <c r="E15" s="153"/>
      <c r="F15" s="153"/>
      <c r="G15" s="153"/>
      <c r="H15" s="153"/>
      <c r="I15" s="153"/>
      <c r="J15" s="153"/>
      <c r="K15" s="153"/>
      <c r="L15" s="153"/>
      <c r="M15" s="153"/>
      <c r="N15" s="170"/>
    </row>
    <row r="16" spans="2:14" s="1" customFormat="1" ht="12.95" customHeight="1" x14ac:dyDescent="0.15">
      <c r="B16" s="13" t="s">
        <v>126</v>
      </c>
      <c r="C16" s="13"/>
      <c r="D16" s="13"/>
      <c r="E16" s="13"/>
      <c r="F16" s="13"/>
      <c r="G16" s="13"/>
      <c r="H16" s="13"/>
      <c r="I16" s="13"/>
      <c r="J16" s="13"/>
      <c r="K16" s="13"/>
      <c r="L16" s="13"/>
      <c r="M16" s="13"/>
      <c r="N16" s="13"/>
    </row>
    <row r="17" spans="2:103" s="1" customFormat="1" ht="12.95" customHeight="1" x14ac:dyDescent="0.15">
      <c r="B17" s="13" t="s">
        <v>13</v>
      </c>
      <c r="C17" s="13"/>
      <c r="D17" s="13"/>
      <c r="E17" s="13"/>
      <c r="F17" s="13"/>
      <c r="G17" s="13"/>
      <c r="H17" s="13"/>
      <c r="I17" s="13"/>
      <c r="J17" s="13"/>
      <c r="K17" s="13"/>
      <c r="L17" s="13"/>
      <c r="M17" s="13"/>
      <c r="N17" s="13"/>
    </row>
    <row r="18" spans="2:103" ht="12.95" customHeight="1" x14ac:dyDescent="0.15">
      <c r="B18" s="9"/>
      <c r="C18" s="9"/>
      <c r="D18" s="9"/>
      <c r="E18" s="9"/>
      <c r="F18" s="9"/>
      <c r="G18" s="9"/>
      <c r="H18" s="9"/>
      <c r="I18" s="9"/>
      <c r="J18" s="9"/>
      <c r="K18" s="9"/>
      <c r="L18" s="9"/>
      <c r="M18" s="9"/>
      <c r="N18" s="9"/>
    </row>
    <row r="19" spans="2:103" ht="12.95" customHeight="1" x14ac:dyDescent="0.15">
      <c r="B19" s="99" t="s">
        <v>36</v>
      </c>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row>
    <row r="20" spans="2:103" ht="12.95" customHeight="1" x14ac:dyDescent="0.15">
      <c r="B20" s="319" t="s">
        <v>125</v>
      </c>
      <c r="C20" s="129"/>
      <c r="D20" s="127"/>
      <c r="E20" s="128"/>
      <c r="F20" s="126"/>
      <c r="G20" s="126"/>
      <c r="H20" s="151"/>
      <c r="I20" s="126"/>
      <c r="J20" s="125"/>
      <c r="K20" s="328" t="s">
        <v>214</v>
      </c>
      <c r="L20" s="329"/>
      <c r="M20" s="209"/>
    </row>
    <row r="21" spans="2:103" ht="12.95" customHeight="1" x14ac:dyDescent="0.15">
      <c r="B21" s="327"/>
      <c r="C21" s="316" t="s">
        <v>26</v>
      </c>
      <c r="D21" s="318"/>
      <c r="E21" s="95" t="s">
        <v>124</v>
      </c>
      <c r="F21" s="126"/>
      <c r="G21" s="126"/>
      <c r="H21" s="7"/>
      <c r="I21" s="126"/>
      <c r="J21" s="207" t="s">
        <v>123</v>
      </c>
      <c r="K21" s="330"/>
      <c r="L21" s="331"/>
      <c r="M21" s="21"/>
    </row>
    <row r="22" spans="2:103" ht="12.95" customHeight="1" x14ac:dyDescent="0.15">
      <c r="B22" s="327"/>
      <c r="C22" s="316"/>
      <c r="D22" s="318"/>
      <c r="E22" s="152" t="s">
        <v>122</v>
      </c>
      <c r="F22" s="209"/>
      <c r="G22" s="98" t="s">
        <v>5</v>
      </c>
      <c r="H22" s="151"/>
      <c r="I22" s="207" t="s">
        <v>6</v>
      </c>
      <c r="J22" s="150" t="s">
        <v>121</v>
      </c>
      <c r="K22" s="330"/>
      <c r="L22" s="331"/>
      <c r="M22" s="22"/>
    </row>
    <row r="23" spans="2:103" ht="12.95" customHeight="1" x14ac:dyDescent="0.15">
      <c r="B23" s="321"/>
      <c r="C23" s="208"/>
      <c r="D23" s="148" t="s">
        <v>7</v>
      </c>
      <c r="E23" s="203"/>
      <c r="F23" s="149" t="s">
        <v>7</v>
      </c>
      <c r="G23" s="208" t="s">
        <v>8</v>
      </c>
      <c r="H23" s="148" t="s">
        <v>7</v>
      </c>
      <c r="I23" s="210" t="s">
        <v>8</v>
      </c>
      <c r="J23" s="210" t="s">
        <v>120</v>
      </c>
      <c r="K23" s="197"/>
      <c r="L23" s="149" t="s">
        <v>7</v>
      </c>
      <c r="M23" s="21"/>
    </row>
    <row r="24" spans="2:103" ht="12.95" customHeight="1" x14ac:dyDescent="0.15">
      <c r="B24" s="8" t="s">
        <v>119</v>
      </c>
      <c r="C24" s="147" t="s">
        <v>9</v>
      </c>
      <c r="D24" s="146" t="s">
        <v>10</v>
      </c>
      <c r="E24" s="146" t="s">
        <v>9</v>
      </c>
      <c r="F24" s="146" t="s">
        <v>10</v>
      </c>
      <c r="G24" s="146" t="s">
        <v>9</v>
      </c>
      <c r="H24" s="146" t="s">
        <v>10</v>
      </c>
      <c r="I24" s="146" t="s">
        <v>9</v>
      </c>
      <c r="J24" s="145" t="s">
        <v>9</v>
      </c>
      <c r="K24" s="332"/>
      <c r="L24" s="332"/>
      <c r="M24" s="20"/>
      <c r="N24" s="20"/>
    </row>
    <row r="25" spans="2:103" ht="12.95" customHeight="1" x14ac:dyDescent="0.15">
      <c r="B25" s="157" t="s">
        <v>105</v>
      </c>
      <c r="C25" s="113">
        <v>419794</v>
      </c>
      <c r="D25" s="20">
        <v>1.1000000000000001</v>
      </c>
      <c r="E25" s="144">
        <v>328731</v>
      </c>
      <c r="F25" s="20">
        <v>-0.2</v>
      </c>
      <c r="G25" s="144">
        <v>298542</v>
      </c>
      <c r="H25" s="20">
        <v>0.2</v>
      </c>
      <c r="I25" s="144">
        <v>30189</v>
      </c>
      <c r="J25" s="143">
        <v>91063</v>
      </c>
      <c r="K25" s="333"/>
      <c r="L25" s="333"/>
      <c r="M25" s="171"/>
      <c r="N25" s="171"/>
    </row>
    <row r="26" spans="2:103" ht="12.95" customHeight="1" x14ac:dyDescent="0.15">
      <c r="B26" s="157" t="s">
        <v>118</v>
      </c>
      <c r="C26" s="113">
        <v>433768</v>
      </c>
      <c r="D26" s="20">
        <v>1.4</v>
      </c>
      <c r="E26" s="144">
        <v>335811</v>
      </c>
      <c r="F26" s="20">
        <v>0.7</v>
      </c>
      <c r="G26" s="144">
        <v>299601</v>
      </c>
      <c r="H26" s="20">
        <v>0.6</v>
      </c>
      <c r="I26" s="144">
        <v>36210</v>
      </c>
      <c r="J26" s="143">
        <v>97957</v>
      </c>
      <c r="K26" s="333"/>
      <c r="L26" s="333"/>
      <c r="M26" s="140"/>
      <c r="N26" s="140"/>
    </row>
    <row r="27" spans="2:103" ht="12.95" customHeight="1" x14ac:dyDescent="0.15">
      <c r="B27" s="157" t="s">
        <v>27</v>
      </c>
      <c r="C27" s="113">
        <v>377115</v>
      </c>
      <c r="D27" s="20">
        <v>-2.7</v>
      </c>
      <c r="E27" s="144">
        <v>305959</v>
      </c>
      <c r="F27" s="20">
        <v>-2.2000000000000002</v>
      </c>
      <c r="G27" s="144">
        <v>278940</v>
      </c>
      <c r="H27" s="20">
        <v>-1.9</v>
      </c>
      <c r="I27" s="144">
        <v>27019</v>
      </c>
      <c r="J27" s="143">
        <v>71156</v>
      </c>
      <c r="K27" s="333"/>
      <c r="L27" s="333"/>
      <c r="M27" s="140"/>
      <c r="N27" s="140"/>
    </row>
    <row r="28" spans="2:103" ht="12.95" customHeight="1" x14ac:dyDescent="0.15">
      <c r="B28" s="137" t="s">
        <v>28</v>
      </c>
      <c r="C28" s="108">
        <v>408770</v>
      </c>
      <c r="D28" s="106">
        <v>-0.7</v>
      </c>
      <c r="E28" s="142">
        <v>330439</v>
      </c>
      <c r="F28" s="106">
        <v>-3.7</v>
      </c>
      <c r="G28" s="142">
        <v>307527</v>
      </c>
      <c r="H28" s="106">
        <v>-1.7</v>
      </c>
      <c r="I28" s="142">
        <v>22912</v>
      </c>
      <c r="J28" s="141">
        <v>78331</v>
      </c>
      <c r="K28" s="334"/>
      <c r="L28" s="334"/>
      <c r="M28" s="140"/>
      <c r="N28" s="140"/>
    </row>
    <row r="29" spans="2:103" ht="12.95" customHeight="1" x14ac:dyDescent="0.15">
      <c r="B29" s="8" t="s">
        <v>106</v>
      </c>
      <c r="C29" s="147" t="s">
        <v>9</v>
      </c>
      <c r="D29" s="146" t="s">
        <v>10</v>
      </c>
      <c r="E29" s="146" t="s">
        <v>9</v>
      </c>
      <c r="F29" s="146" t="s">
        <v>10</v>
      </c>
      <c r="G29" s="146" t="s">
        <v>9</v>
      </c>
      <c r="H29" s="146" t="s">
        <v>10</v>
      </c>
      <c r="I29" s="146" t="s">
        <v>9</v>
      </c>
      <c r="J29" s="145" t="s">
        <v>9</v>
      </c>
      <c r="K29" s="198" t="s">
        <v>9</v>
      </c>
      <c r="L29" s="199" t="s">
        <v>10</v>
      </c>
      <c r="M29" s="20"/>
      <c r="N29" s="20"/>
    </row>
    <row r="30" spans="2:103" ht="12.95" customHeight="1" x14ac:dyDescent="0.15">
      <c r="B30" s="157" t="s">
        <v>105</v>
      </c>
      <c r="C30" s="113">
        <v>106512</v>
      </c>
      <c r="D30" s="20">
        <v>-2.1</v>
      </c>
      <c r="E30" s="144">
        <v>102661</v>
      </c>
      <c r="F30" s="20">
        <v>-2.1</v>
      </c>
      <c r="G30" s="144">
        <v>99543</v>
      </c>
      <c r="H30" s="20">
        <v>-1.1000000000000001</v>
      </c>
      <c r="I30" s="144">
        <v>3118</v>
      </c>
      <c r="J30" s="143">
        <v>3851</v>
      </c>
      <c r="K30" s="200">
        <v>1028.3367768595042</v>
      </c>
      <c r="L30" s="211">
        <v>-2.5447489073692822</v>
      </c>
      <c r="M30" s="140"/>
      <c r="N30" s="140"/>
    </row>
    <row r="31" spans="2:103" ht="12.95" customHeight="1" x14ac:dyDescent="0.15">
      <c r="B31" s="157" t="s">
        <v>104</v>
      </c>
      <c r="C31" s="113">
        <v>126759</v>
      </c>
      <c r="D31" s="20">
        <v>-2.6</v>
      </c>
      <c r="E31" s="144">
        <v>118490</v>
      </c>
      <c r="F31" s="20">
        <v>-3.2</v>
      </c>
      <c r="G31" s="144">
        <v>113349</v>
      </c>
      <c r="H31" s="20">
        <v>-1.8</v>
      </c>
      <c r="I31" s="144">
        <v>5141</v>
      </c>
      <c r="J31" s="143">
        <v>8269</v>
      </c>
      <c r="K31" s="200">
        <v>996.91292875989438</v>
      </c>
      <c r="L31" s="211">
        <v>3.8307237220512889</v>
      </c>
      <c r="M31" s="140"/>
      <c r="N31" s="140"/>
    </row>
    <row r="32" spans="2:103" ht="12.95" customHeight="1" x14ac:dyDescent="0.15">
      <c r="B32" s="157" t="s">
        <v>27</v>
      </c>
      <c r="C32" s="113">
        <v>110087</v>
      </c>
      <c r="D32" s="20">
        <v>3</v>
      </c>
      <c r="E32" s="144">
        <v>106662</v>
      </c>
      <c r="F32" s="20">
        <v>3.2</v>
      </c>
      <c r="G32" s="144">
        <v>104134</v>
      </c>
      <c r="H32" s="20">
        <v>3.8</v>
      </c>
      <c r="I32" s="144">
        <v>2528</v>
      </c>
      <c r="J32" s="143">
        <v>3425</v>
      </c>
      <c r="K32" s="200">
        <v>995.54493307839391</v>
      </c>
      <c r="L32" s="211">
        <v>0.93767659716199603</v>
      </c>
      <c r="M32" s="140"/>
      <c r="N32" s="140"/>
    </row>
    <row r="33" spans="2:103" ht="12.95" customHeight="1" x14ac:dyDescent="0.15">
      <c r="B33" s="137" t="s">
        <v>28</v>
      </c>
      <c r="C33" s="108">
        <v>116490</v>
      </c>
      <c r="D33" s="106">
        <v>-13.6</v>
      </c>
      <c r="E33" s="142">
        <v>110393</v>
      </c>
      <c r="F33" s="106">
        <v>-14.5</v>
      </c>
      <c r="G33" s="142">
        <v>109031</v>
      </c>
      <c r="H33" s="106">
        <v>-13.8</v>
      </c>
      <c r="I33" s="142">
        <v>1362</v>
      </c>
      <c r="J33" s="141">
        <v>6097</v>
      </c>
      <c r="K33" s="201">
        <v>1140.4916317991633</v>
      </c>
      <c r="L33" s="212">
        <v>-26.630464572112899</v>
      </c>
      <c r="M33" s="140"/>
      <c r="N33" s="140"/>
    </row>
    <row r="34" spans="2:103" ht="12.95" customHeight="1" x14ac:dyDescent="0.15">
      <c r="B34" s="202" t="s">
        <v>215</v>
      </c>
      <c r="C34" s="9"/>
      <c r="D34" s="9"/>
      <c r="E34" s="9"/>
      <c r="F34" s="9"/>
      <c r="G34" s="9"/>
      <c r="H34" s="9"/>
      <c r="I34" s="9"/>
      <c r="J34" s="9"/>
      <c r="K34" s="9"/>
      <c r="L34" s="9"/>
      <c r="M34" s="9"/>
      <c r="N34" s="9"/>
    </row>
    <row r="35" spans="2:103" ht="12.95" customHeight="1" x14ac:dyDescent="0.15">
      <c r="C35" s="9"/>
      <c r="D35" s="9"/>
      <c r="E35" s="9"/>
      <c r="F35" s="9"/>
      <c r="G35" s="9"/>
      <c r="H35" s="9"/>
      <c r="I35" s="9"/>
      <c r="J35" s="9"/>
      <c r="K35" s="9"/>
      <c r="L35" s="9"/>
      <c r="M35" s="9"/>
      <c r="N35" s="9"/>
    </row>
    <row r="36" spans="2:103" ht="12.95" customHeight="1" x14ac:dyDescent="0.15">
      <c r="B36" s="322" t="s">
        <v>117</v>
      </c>
      <c r="C36" s="323"/>
      <c r="D36" s="323"/>
      <c r="E36" s="323"/>
      <c r="F36" s="323"/>
      <c r="G36" s="323"/>
      <c r="H36" s="323"/>
      <c r="I36" s="323"/>
      <c r="J36" s="323"/>
      <c r="K36" s="323"/>
      <c r="L36" s="323"/>
      <c r="M36" s="323"/>
      <c r="N36" s="5"/>
    </row>
    <row r="37" spans="2:103" ht="12.95" customHeight="1" x14ac:dyDescent="0.15">
      <c r="B37" s="122"/>
      <c r="C37" s="129"/>
      <c r="D37" s="127"/>
      <c r="E37" s="128"/>
      <c r="F37" s="127"/>
      <c r="G37" s="127"/>
      <c r="H37" s="126"/>
      <c r="I37" s="139"/>
      <c r="J37" s="139"/>
      <c r="K37" s="128"/>
      <c r="L37" s="98"/>
      <c r="M37" s="119"/>
      <c r="N37" s="5"/>
    </row>
    <row r="38" spans="2:103" ht="12.95" customHeight="1" x14ac:dyDescent="0.15">
      <c r="B38" s="210" t="s">
        <v>4</v>
      </c>
      <c r="C38" s="316" t="s">
        <v>29</v>
      </c>
      <c r="D38" s="335"/>
      <c r="E38" s="138"/>
      <c r="F38" s="127" t="s">
        <v>33</v>
      </c>
      <c r="G38" s="120"/>
      <c r="H38" s="125"/>
      <c r="I38" s="127" t="s">
        <v>116</v>
      </c>
      <c r="J38" s="127"/>
      <c r="K38" s="126"/>
      <c r="L38" s="203" t="s">
        <v>30</v>
      </c>
      <c r="M38" s="206"/>
      <c r="N38" s="5"/>
    </row>
    <row r="39" spans="2:103" ht="12.95" customHeight="1" x14ac:dyDescent="0.15">
      <c r="B39" s="118"/>
      <c r="C39" s="91"/>
      <c r="D39" s="117" t="s">
        <v>34</v>
      </c>
      <c r="E39" s="117" t="s">
        <v>7</v>
      </c>
      <c r="F39" s="137" t="s">
        <v>115</v>
      </c>
      <c r="G39" s="88" t="s">
        <v>34</v>
      </c>
      <c r="H39" s="117" t="s">
        <v>7</v>
      </c>
      <c r="I39" s="137" t="s">
        <v>115</v>
      </c>
      <c r="J39" s="117" t="s">
        <v>34</v>
      </c>
      <c r="K39" s="88" t="s">
        <v>7</v>
      </c>
      <c r="L39" s="90"/>
      <c r="M39" s="117" t="s">
        <v>17</v>
      </c>
      <c r="N39" s="5"/>
    </row>
    <row r="40" spans="2:103" ht="12.95" customHeight="1" x14ac:dyDescent="0.15">
      <c r="B40" s="116"/>
      <c r="C40" s="87" t="s">
        <v>18</v>
      </c>
      <c r="D40" s="86"/>
      <c r="E40" s="86" t="s">
        <v>10</v>
      </c>
      <c r="F40" s="86" t="s">
        <v>18</v>
      </c>
      <c r="G40" s="86"/>
      <c r="H40" s="86" t="s">
        <v>10</v>
      </c>
      <c r="I40" s="86" t="s">
        <v>18</v>
      </c>
      <c r="J40" s="86"/>
      <c r="K40" s="86" t="s">
        <v>10</v>
      </c>
      <c r="L40" s="86" t="s">
        <v>19</v>
      </c>
      <c r="M40" s="85" t="s">
        <v>19</v>
      </c>
      <c r="N40" s="5"/>
    </row>
    <row r="41" spans="2:103" s="1" customFormat="1" ht="12.95" customHeight="1" x14ac:dyDescent="0.15">
      <c r="B41" s="114" t="s">
        <v>0</v>
      </c>
      <c r="C41" s="163">
        <v>152</v>
      </c>
      <c r="D41" s="112">
        <v>99.4</v>
      </c>
      <c r="E41" s="172">
        <v>-0.10050251256281229</v>
      </c>
      <c r="F41" s="163">
        <v>139.4</v>
      </c>
      <c r="G41" s="134">
        <v>98.9</v>
      </c>
      <c r="H41" s="172">
        <v>-0.30241935483871885</v>
      </c>
      <c r="I41" s="163">
        <v>12.6</v>
      </c>
      <c r="J41" s="134">
        <v>106.2</v>
      </c>
      <c r="K41" s="20">
        <v>4.3222003929273285</v>
      </c>
      <c r="L41" s="163">
        <v>19.100000000000001</v>
      </c>
      <c r="M41" s="155">
        <v>-0.3</v>
      </c>
      <c r="N41" s="4"/>
    </row>
    <row r="42" spans="2:103" ht="12.95" customHeight="1" x14ac:dyDescent="0.15">
      <c r="B42" s="114" t="s">
        <v>20</v>
      </c>
      <c r="C42" s="163">
        <v>174.6</v>
      </c>
      <c r="D42" s="136">
        <v>101</v>
      </c>
      <c r="E42" s="135">
        <v>1.1011011011010936</v>
      </c>
      <c r="F42" s="163">
        <v>163.69999999999999</v>
      </c>
      <c r="G42" s="134">
        <v>105.6</v>
      </c>
      <c r="H42" s="135">
        <v>4.6580773042616386</v>
      </c>
      <c r="I42" s="163">
        <v>10.9</v>
      </c>
      <c r="J42" s="134">
        <v>61.1</v>
      </c>
      <c r="K42" s="20">
        <v>-32.411504424778755</v>
      </c>
      <c r="L42" s="163">
        <v>21.5</v>
      </c>
      <c r="M42" s="133">
        <v>0.2</v>
      </c>
      <c r="N42" s="5"/>
    </row>
    <row r="43" spans="2:103" ht="12.95" customHeight="1" x14ac:dyDescent="0.15">
      <c r="B43" s="114" t="s">
        <v>12</v>
      </c>
      <c r="C43" s="163">
        <v>164.1</v>
      </c>
      <c r="D43" s="112">
        <v>99.8</v>
      </c>
      <c r="E43" s="135">
        <v>-0.79522862823061757</v>
      </c>
      <c r="F43" s="163">
        <v>148.30000000000001</v>
      </c>
      <c r="G43" s="134">
        <v>98.9</v>
      </c>
      <c r="H43" s="135">
        <v>-0.80240722166499268</v>
      </c>
      <c r="I43" s="163">
        <v>15.8</v>
      </c>
      <c r="J43" s="134">
        <v>109</v>
      </c>
      <c r="K43" s="20">
        <v>-0.90909090909090651</v>
      </c>
      <c r="L43" s="163">
        <v>19.3</v>
      </c>
      <c r="M43" s="133">
        <v>-0.1</v>
      </c>
      <c r="N43" s="5"/>
    </row>
    <row r="44" spans="2:103" ht="12.95" customHeight="1" x14ac:dyDescent="0.15">
      <c r="B44" s="114" t="s">
        <v>1</v>
      </c>
      <c r="C44" s="163">
        <v>161.4</v>
      </c>
      <c r="D44" s="112">
        <v>104.3</v>
      </c>
      <c r="E44" s="135">
        <v>2.9615004935834151</v>
      </c>
      <c r="F44" s="163">
        <v>145.19999999999999</v>
      </c>
      <c r="G44" s="134">
        <v>103.5</v>
      </c>
      <c r="H44" s="135">
        <v>1.970443349753694</v>
      </c>
      <c r="I44" s="163">
        <v>16.2</v>
      </c>
      <c r="J44" s="134">
        <v>113</v>
      </c>
      <c r="K44" s="20">
        <v>13.226452905811641</v>
      </c>
      <c r="L44" s="163">
        <v>19.3</v>
      </c>
      <c r="M44" s="133">
        <v>0.4</v>
      </c>
      <c r="N44" s="5"/>
    </row>
    <row r="45" spans="2:103" ht="12.95" customHeight="1" x14ac:dyDescent="0.15">
      <c r="B45" s="114" t="s">
        <v>2</v>
      </c>
      <c r="C45" s="163">
        <v>132.1</v>
      </c>
      <c r="D45" s="112">
        <v>98.6</v>
      </c>
      <c r="E45" s="135">
        <v>-0.50454086781029162</v>
      </c>
      <c r="F45" s="163">
        <v>125.2</v>
      </c>
      <c r="G45" s="134">
        <v>98.2</v>
      </c>
      <c r="H45" s="135">
        <v>-0.10172939979653961</v>
      </c>
      <c r="I45" s="163">
        <v>6.9</v>
      </c>
      <c r="J45" s="134">
        <v>106.6</v>
      </c>
      <c r="K45" s="20">
        <v>-7.8651685393258504</v>
      </c>
      <c r="L45" s="163">
        <v>19.100000000000001</v>
      </c>
      <c r="M45" s="133">
        <v>-1</v>
      </c>
      <c r="N45" s="5"/>
    </row>
    <row r="46" spans="2:103" ht="12.95" customHeight="1" x14ac:dyDescent="0.15">
      <c r="B46" s="109" t="s">
        <v>3</v>
      </c>
      <c r="C46" s="164">
        <v>145.4</v>
      </c>
      <c r="D46" s="107">
        <v>96.1</v>
      </c>
      <c r="E46" s="132">
        <v>-2.6342451874366901</v>
      </c>
      <c r="F46" s="164">
        <v>139.69999999999999</v>
      </c>
      <c r="G46" s="131">
        <v>96</v>
      </c>
      <c r="H46" s="132">
        <v>-2.7355623100303887</v>
      </c>
      <c r="I46" s="164">
        <v>5.7</v>
      </c>
      <c r="J46" s="131">
        <v>98</v>
      </c>
      <c r="K46" s="106">
        <v>-1.1099899091826444</v>
      </c>
      <c r="L46" s="164">
        <v>18.899999999999999</v>
      </c>
      <c r="M46" s="130">
        <v>-0.4</v>
      </c>
      <c r="N46" s="5"/>
    </row>
    <row r="47" spans="2:103" ht="12.95" customHeight="1" x14ac:dyDescent="0.15">
      <c r="B47" s="30"/>
      <c r="C47" s="30"/>
      <c r="D47" s="30"/>
      <c r="E47" s="30"/>
      <c r="F47" s="30"/>
      <c r="G47" s="30"/>
      <c r="H47" s="30"/>
      <c r="I47" s="30"/>
      <c r="J47" s="30"/>
      <c r="K47" s="30"/>
      <c r="L47" s="30"/>
      <c r="M47" s="30"/>
      <c r="N47" s="30"/>
    </row>
    <row r="48" spans="2:103" ht="12.95" customHeight="1" x14ac:dyDescent="0.15">
      <c r="B48" s="99" t="s">
        <v>37</v>
      </c>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7"/>
      <c r="BK48" s="17"/>
      <c r="BL48" s="17"/>
      <c r="BM48" s="17"/>
      <c r="BN48" s="17"/>
      <c r="BO48" s="17"/>
      <c r="BP48" s="17"/>
      <c r="BQ48" s="17"/>
      <c r="BR48" s="17"/>
      <c r="BS48" s="17"/>
      <c r="BT48" s="17"/>
      <c r="BU48" s="17"/>
      <c r="BV48" s="17"/>
      <c r="BW48" s="17"/>
      <c r="BX48" s="17"/>
      <c r="BY48" s="17"/>
      <c r="BZ48" s="17"/>
      <c r="CA48" s="17"/>
      <c r="CB48" s="17"/>
      <c r="CC48" s="17"/>
      <c r="CD48" s="17"/>
      <c r="CE48" s="17"/>
      <c r="CF48" s="17"/>
      <c r="CG48" s="17"/>
      <c r="CH48" s="17"/>
      <c r="CI48" s="17"/>
      <c r="CJ48" s="17"/>
      <c r="CK48" s="17"/>
      <c r="CL48" s="17"/>
      <c r="CM48" s="17"/>
      <c r="CN48" s="17"/>
      <c r="CO48" s="17"/>
      <c r="CP48" s="17"/>
      <c r="CQ48" s="17"/>
      <c r="CR48" s="17"/>
      <c r="CS48" s="17"/>
      <c r="CT48" s="17"/>
      <c r="CU48" s="17"/>
      <c r="CV48" s="17"/>
      <c r="CW48" s="17"/>
      <c r="CX48" s="17"/>
      <c r="CY48" s="17"/>
    </row>
    <row r="49" spans="2:14" ht="12.95" customHeight="1" x14ac:dyDescent="0.15">
      <c r="B49" s="122"/>
      <c r="C49" s="129"/>
      <c r="D49" s="127"/>
      <c r="E49" s="128"/>
      <c r="F49" s="127"/>
      <c r="G49" s="127"/>
      <c r="H49" s="126"/>
      <c r="I49" s="98"/>
      <c r="J49" s="94"/>
      <c r="K49" s="11"/>
      <c r="L49" s="209"/>
      <c r="M49" s="209"/>
    </row>
    <row r="50" spans="2:14" ht="12.95" customHeight="1" x14ac:dyDescent="0.15">
      <c r="B50" s="210" t="s">
        <v>4</v>
      </c>
      <c r="C50" s="316" t="s">
        <v>29</v>
      </c>
      <c r="D50" s="326"/>
      <c r="E50" s="97" t="s">
        <v>14</v>
      </c>
      <c r="F50" s="120"/>
      <c r="G50" s="95" t="s">
        <v>15</v>
      </c>
      <c r="H50" s="125"/>
      <c r="I50" s="203" t="s">
        <v>30</v>
      </c>
      <c r="J50" s="204"/>
      <c r="K50" s="8"/>
      <c r="L50" s="204"/>
      <c r="M50" s="204"/>
      <c r="N50" s="16"/>
    </row>
    <row r="51" spans="2:14" ht="12.95" customHeight="1" x14ac:dyDescent="0.15">
      <c r="B51" s="118"/>
      <c r="C51" s="91"/>
      <c r="D51" s="117" t="s">
        <v>7</v>
      </c>
      <c r="E51" s="124" t="s">
        <v>115</v>
      </c>
      <c r="F51" s="88" t="s">
        <v>7</v>
      </c>
      <c r="G51" s="89" t="s">
        <v>16</v>
      </c>
      <c r="H51" s="117" t="s">
        <v>7</v>
      </c>
      <c r="I51" s="90"/>
      <c r="J51" s="88" t="s">
        <v>17</v>
      </c>
      <c r="K51" s="203"/>
      <c r="L51" s="204"/>
      <c r="M51" s="204"/>
      <c r="N51" s="204"/>
    </row>
    <row r="52" spans="2:14" ht="12.95" customHeight="1" x14ac:dyDescent="0.15">
      <c r="B52" s="8" t="s">
        <v>107</v>
      </c>
      <c r="C52" s="87" t="s">
        <v>18</v>
      </c>
      <c r="D52" s="86" t="s">
        <v>10</v>
      </c>
      <c r="E52" s="86" t="s">
        <v>18</v>
      </c>
      <c r="F52" s="86" t="s">
        <v>10</v>
      </c>
      <c r="G52" s="86" t="s">
        <v>18</v>
      </c>
      <c r="H52" s="86" t="s">
        <v>10</v>
      </c>
      <c r="I52" s="86" t="s">
        <v>19</v>
      </c>
      <c r="J52" s="85" t="s">
        <v>19</v>
      </c>
      <c r="K52" s="3"/>
      <c r="L52" s="3"/>
      <c r="M52" s="3"/>
      <c r="N52" s="3"/>
    </row>
    <row r="53" spans="2:14" ht="12.95" customHeight="1" x14ac:dyDescent="0.15">
      <c r="B53" s="157" t="s">
        <v>114</v>
      </c>
      <c r="C53" s="176">
        <v>168.5</v>
      </c>
      <c r="D53" s="20">
        <v>0</v>
      </c>
      <c r="E53" s="163">
        <v>152.69999999999999</v>
      </c>
      <c r="F53" s="20">
        <v>-0.7</v>
      </c>
      <c r="G53" s="163">
        <v>15.8</v>
      </c>
      <c r="H53" s="20">
        <v>6.1</v>
      </c>
      <c r="I53" s="163">
        <v>19.8</v>
      </c>
      <c r="J53" s="133">
        <v>-0.3</v>
      </c>
      <c r="K53" s="123"/>
      <c r="L53" s="123"/>
      <c r="M53" s="123"/>
      <c r="N53" s="123"/>
    </row>
    <row r="54" spans="2:14" ht="12.95" customHeight="1" x14ac:dyDescent="0.15">
      <c r="B54" s="157" t="s">
        <v>113</v>
      </c>
      <c r="C54" s="176">
        <v>168</v>
      </c>
      <c r="D54" s="20">
        <v>-1.2</v>
      </c>
      <c r="E54" s="163">
        <v>151.19999999999999</v>
      </c>
      <c r="F54" s="20">
        <v>-1.1000000000000001</v>
      </c>
      <c r="G54" s="163">
        <v>16.8</v>
      </c>
      <c r="H54" s="20">
        <v>-1.9</v>
      </c>
      <c r="I54" s="163">
        <v>19.3</v>
      </c>
      <c r="J54" s="133">
        <v>-0.2</v>
      </c>
      <c r="K54" s="123"/>
      <c r="L54" s="123"/>
      <c r="M54" s="123"/>
      <c r="N54" s="123"/>
    </row>
    <row r="55" spans="2:14" ht="12.95" customHeight="1" x14ac:dyDescent="0.15">
      <c r="B55" s="157" t="s">
        <v>27</v>
      </c>
      <c r="C55" s="176">
        <v>175.5</v>
      </c>
      <c r="D55" s="20">
        <v>-1.4</v>
      </c>
      <c r="E55" s="163">
        <v>161.1</v>
      </c>
      <c r="F55" s="20">
        <v>-1</v>
      </c>
      <c r="G55" s="163">
        <v>14.4</v>
      </c>
      <c r="H55" s="20">
        <v>-5.4</v>
      </c>
      <c r="I55" s="163">
        <v>20.6</v>
      </c>
      <c r="J55" s="133">
        <v>-0.2</v>
      </c>
      <c r="K55" s="123"/>
      <c r="L55" s="123"/>
      <c r="M55" s="123"/>
      <c r="N55" s="123"/>
    </row>
    <row r="56" spans="2:14" ht="12.95" customHeight="1" x14ac:dyDescent="0.15">
      <c r="B56" s="137" t="s">
        <v>28</v>
      </c>
      <c r="C56" s="176">
        <v>161.1</v>
      </c>
      <c r="D56" s="20">
        <v>-1.6</v>
      </c>
      <c r="E56" s="163">
        <v>153.80000000000001</v>
      </c>
      <c r="F56" s="20">
        <v>-1.8</v>
      </c>
      <c r="G56" s="163">
        <v>7.3</v>
      </c>
      <c r="H56" s="20">
        <v>5.2</v>
      </c>
      <c r="I56" s="163">
        <v>19.899999999999999</v>
      </c>
      <c r="J56" s="133">
        <v>-0.5</v>
      </c>
      <c r="K56" s="123"/>
      <c r="L56" s="123"/>
      <c r="M56" s="123"/>
      <c r="N56" s="123"/>
    </row>
    <row r="57" spans="2:14" ht="12.95" customHeight="1" x14ac:dyDescent="0.15">
      <c r="B57" s="8" t="s">
        <v>106</v>
      </c>
      <c r="C57" s="87" t="s">
        <v>18</v>
      </c>
      <c r="D57" s="86" t="s">
        <v>10</v>
      </c>
      <c r="E57" s="86" t="s">
        <v>18</v>
      </c>
      <c r="F57" s="86" t="s">
        <v>10</v>
      </c>
      <c r="G57" s="86" t="s">
        <v>18</v>
      </c>
      <c r="H57" s="86" t="s">
        <v>10</v>
      </c>
      <c r="I57" s="86" t="s">
        <v>19</v>
      </c>
      <c r="J57" s="85" t="s">
        <v>19</v>
      </c>
      <c r="K57" s="3"/>
      <c r="L57" s="3"/>
      <c r="M57" s="3"/>
      <c r="N57" s="3"/>
    </row>
    <row r="58" spans="2:14" ht="12.95" customHeight="1" x14ac:dyDescent="0.15">
      <c r="B58" s="157" t="s">
        <v>105</v>
      </c>
      <c r="C58" s="176">
        <v>99.3</v>
      </c>
      <c r="D58" s="20">
        <v>0.8</v>
      </c>
      <c r="E58" s="163">
        <v>96.8</v>
      </c>
      <c r="F58" s="20">
        <v>1.5</v>
      </c>
      <c r="G58" s="163">
        <v>2.5</v>
      </c>
      <c r="H58" s="20">
        <v>-19.899999999999999</v>
      </c>
      <c r="I58" s="163">
        <v>17</v>
      </c>
      <c r="J58" s="133">
        <v>-0.2</v>
      </c>
      <c r="K58" s="123"/>
      <c r="L58" s="123"/>
      <c r="M58" s="123"/>
      <c r="N58" s="123"/>
    </row>
    <row r="59" spans="2:14" ht="12.95" customHeight="1" x14ac:dyDescent="0.15">
      <c r="B59" s="157" t="s">
        <v>104</v>
      </c>
      <c r="C59" s="176">
        <v>118</v>
      </c>
      <c r="D59" s="20">
        <v>-6.4</v>
      </c>
      <c r="E59" s="163">
        <v>113.7</v>
      </c>
      <c r="F59" s="20">
        <v>-5.4</v>
      </c>
      <c r="G59" s="163">
        <v>4.3</v>
      </c>
      <c r="H59" s="20">
        <v>-27.1</v>
      </c>
      <c r="I59" s="163">
        <v>18.399999999999999</v>
      </c>
      <c r="J59" s="133">
        <v>0</v>
      </c>
      <c r="K59" s="123"/>
      <c r="L59" s="123"/>
      <c r="M59" s="123"/>
      <c r="N59" s="123"/>
    </row>
    <row r="60" spans="2:14" ht="12.95" customHeight="1" x14ac:dyDescent="0.15">
      <c r="B60" s="157" t="s">
        <v>27</v>
      </c>
      <c r="C60" s="176">
        <v>107.2</v>
      </c>
      <c r="D60" s="20">
        <v>2.6</v>
      </c>
      <c r="E60" s="163">
        <v>104.6</v>
      </c>
      <c r="F60" s="20">
        <v>2.8</v>
      </c>
      <c r="G60" s="163">
        <v>2.6</v>
      </c>
      <c r="H60" s="20">
        <v>-2.4</v>
      </c>
      <c r="I60" s="163">
        <v>18.3</v>
      </c>
      <c r="J60" s="133">
        <v>-1.4</v>
      </c>
      <c r="K60" s="123"/>
      <c r="L60" s="123"/>
      <c r="M60" s="123"/>
      <c r="N60" s="123"/>
    </row>
    <row r="61" spans="2:14" ht="12.95" customHeight="1" x14ac:dyDescent="0.15">
      <c r="B61" s="137" t="s">
        <v>28</v>
      </c>
      <c r="C61" s="177">
        <v>96</v>
      </c>
      <c r="D61" s="106">
        <v>16.399999999999999</v>
      </c>
      <c r="E61" s="164">
        <v>95.6</v>
      </c>
      <c r="F61" s="106">
        <v>16.8</v>
      </c>
      <c r="G61" s="164">
        <v>0.4</v>
      </c>
      <c r="H61" s="106">
        <v>-23.6</v>
      </c>
      <c r="I61" s="164">
        <v>15.7</v>
      </c>
      <c r="J61" s="130">
        <v>1.5</v>
      </c>
      <c r="K61" s="123"/>
      <c r="L61" s="123"/>
      <c r="M61" s="123"/>
      <c r="N61" s="123"/>
    </row>
    <row r="63" spans="2:14" s="15" customFormat="1" ht="12.95" customHeight="1" x14ac:dyDescent="0.15">
      <c r="B63" s="324" t="s">
        <v>112</v>
      </c>
      <c r="C63" s="325"/>
      <c r="D63" s="325"/>
      <c r="E63" s="325"/>
      <c r="F63" s="325"/>
      <c r="G63" s="325"/>
      <c r="H63" s="325"/>
      <c r="I63" s="325"/>
      <c r="J63" s="325"/>
      <c r="K63" s="325"/>
      <c r="L63" s="23"/>
      <c r="M63" s="23"/>
      <c r="N63" s="23"/>
    </row>
    <row r="64" spans="2:14" ht="12.95" customHeight="1" x14ac:dyDescent="0.15">
      <c r="B64" s="122"/>
      <c r="C64" s="98"/>
      <c r="D64" s="94"/>
      <c r="E64" s="121"/>
      <c r="F64" s="120"/>
      <c r="G64" s="120"/>
      <c r="H64" s="95"/>
      <c r="I64" s="94"/>
      <c r="J64" s="98"/>
      <c r="K64" s="119"/>
      <c r="L64" s="209"/>
    </row>
    <row r="65" spans="2:103" ht="12.95" customHeight="1" x14ac:dyDescent="0.15">
      <c r="B65" s="210" t="s">
        <v>4</v>
      </c>
      <c r="C65" s="316" t="s">
        <v>31</v>
      </c>
      <c r="D65" s="317"/>
      <c r="E65" s="318"/>
      <c r="F65" s="316" t="s">
        <v>106</v>
      </c>
      <c r="G65" s="318"/>
      <c r="H65" s="313" t="s">
        <v>111</v>
      </c>
      <c r="I65" s="314"/>
      <c r="J65" s="313" t="s">
        <v>21</v>
      </c>
      <c r="K65" s="315"/>
      <c r="L65" s="209"/>
      <c r="M65" s="209"/>
      <c r="N65" s="209"/>
    </row>
    <row r="66" spans="2:103" ht="12.95" customHeight="1" x14ac:dyDescent="0.15">
      <c r="B66" s="118"/>
      <c r="C66" s="91"/>
      <c r="D66" s="117" t="s">
        <v>34</v>
      </c>
      <c r="E66" s="117" t="s">
        <v>7</v>
      </c>
      <c r="F66" s="205" t="s">
        <v>110</v>
      </c>
      <c r="G66" s="88" t="s">
        <v>17</v>
      </c>
      <c r="H66" s="89"/>
      <c r="I66" s="88" t="s">
        <v>17</v>
      </c>
      <c r="J66" s="90"/>
      <c r="K66" s="117" t="s">
        <v>35</v>
      </c>
      <c r="L66" s="204"/>
      <c r="M66" s="204"/>
      <c r="N66" s="204"/>
    </row>
    <row r="67" spans="2:103" ht="12.95" customHeight="1" x14ac:dyDescent="0.15">
      <c r="B67" s="116"/>
      <c r="C67" s="87" t="s">
        <v>22</v>
      </c>
      <c r="D67" s="115"/>
      <c r="E67" s="86" t="s">
        <v>10</v>
      </c>
      <c r="F67" s="86" t="s">
        <v>10</v>
      </c>
      <c r="G67" s="86" t="s">
        <v>23</v>
      </c>
      <c r="H67" s="86" t="s">
        <v>10</v>
      </c>
      <c r="I67" s="86" t="s">
        <v>23</v>
      </c>
      <c r="J67" s="86" t="s">
        <v>10</v>
      </c>
      <c r="K67" s="85" t="s">
        <v>23</v>
      </c>
      <c r="L67" s="3"/>
      <c r="M67" s="3"/>
      <c r="N67" s="3"/>
    </row>
    <row r="68" spans="2:103" s="1" customFormat="1" ht="12.95" customHeight="1" x14ac:dyDescent="0.15">
      <c r="B68" s="165" t="s">
        <v>0</v>
      </c>
      <c r="C68" s="113">
        <v>418660</v>
      </c>
      <c r="D68" s="166">
        <v>103.1</v>
      </c>
      <c r="E68" s="167">
        <v>2.4850894632206746</v>
      </c>
      <c r="F68" s="20">
        <v>23.9</v>
      </c>
      <c r="G68" s="167">
        <v>0.2</v>
      </c>
      <c r="H68" s="173">
        <v>1.52</v>
      </c>
      <c r="I68" s="174">
        <v>-0.06</v>
      </c>
      <c r="J68" s="84">
        <v>1.34</v>
      </c>
      <c r="K68" s="175">
        <v>-0.23</v>
      </c>
      <c r="L68" s="174"/>
      <c r="M68" s="174"/>
      <c r="N68" s="174"/>
    </row>
    <row r="69" spans="2:103" ht="12.95" customHeight="1" x14ac:dyDescent="0.15">
      <c r="B69" s="114" t="s">
        <v>20</v>
      </c>
      <c r="C69" s="113">
        <v>10834</v>
      </c>
      <c r="D69" s="112">
        <v>102.3</v>
      </c>
      <c r="E69" s="20">
        <v>-1.2548262548262414</v>
      </c>
      <c r="F69" s="20">
        <v>2.2999999999999998</v>
      </c>
      <c r="G69" s="111">
        <v>-1.6</v>
      </c>
      <c r="H69" s="84">
        <v>0.8</v>
      </c>
      <c r="I69" s="6">
        <v>-0.59</v>
      </c>
      <c r="J69" s="84">
        <v>0.72</v>
      </c>
      <c r="K69" s="110">
        <v>-0.42</v>
      </c>
      <c r="L69" s="6"/>
      <c r="M69" s="6"/>
      <c r="N69" s="6"/>
    </row>
    <row r="70" spans="2:103" ht="12.95" customHeight="1" x14ac:dyDescent="0.15">
      <c r="B70" s="114" t="s">
        <v>12</v>
      </c>
      <c r="C70" s="113">
        <v>140976</v>
      </c>
      <c r="D70" s="112">
        <v>104.6</v>
      </c>
      <c r="E70" s="20">
        <v>3.2576505429417608</v>
      </c>
      <c r="F70" s="20">
        <v>7.6</v>
      </c>
      <c r="G70" s="111">
        <v>-2.4</v>
      </c>
      <c r="H70" s="84">
        <v>0.98</v>
      </c>
      <c r="I70" s="6">
        <v>-0.22</v>
      </c>
      <c r="J70" s="84">
        <v>0.9</v>
      </c>
      <c r="K70" s="110">
        <v>-0.11</v>
      </c>
      <c r="L70" s="6"/>
      <c r="M70" s="6"/>
      <c r="N70" s="6"/>
    </row>
    <row r="71" spans="2:103" ht="12.95" customHeight="1" x14ac:dyDescent="0.15">
      <c r="B71" s="114" t="s">
        <v>1</v>
      </c>
      <c r="C71" s="113">
        <v>7127</v>
      </c>
      <c r="D71" s="112">
        <v>103.7</v>
      </c>
      <c r="E71" s="20">
        <v>0</v>
      </c>
      <c r="F71" s="20">
        <v>4.5</v>
      </c>
      <c r="G71" s="111">
        <v>-13.6</v>
      </c>
      <c r="H71" s="84">
        <v>0.97</v>
      </c>
      <c r="I71" s="6">
        <v>7.0000000000000007E-2</v>
      </c>
      <c r="J71" s="84">
        <v>0.86</v>
      </c>
      <c r="K71" s="110">
        <v>-0.08</v>
      </c>
      <c r="L71" s="6"/>
      <c r="M71" s="6"/>
      <c r="N71" s="6"/>
    </row>
    <row r="72" spans="2:103" ht="12.95" customHeight="1" x14ac:dyDescent="0.15">
      <c r="B72" s="114" t="s">
        <v>2</v>
      </c>
      <c r="C72" s="113">
        <v>50077</v>
      </c>
      <c r="D72" s="112">
        <v>97.4</v>
      </c>
      <c r="E72" s="20">
        <v>-1.9133937562940417</v>
      </c>
      <c r="F72" s="20">
        <v>63.6</v>
      </c>
      <c r="G72" s="111">
        <v>2.1</v>
      </c>
      <c r="H72" s="84">
        <v>1.79</v>
      </c>
      <c r="I72" s="6">
        <v>-0.03</v>
      </c>
      <c r="J72" s="84">
        <v>1.83</v>
      </c>
      <c r="K72" s="110">
        <v>0.12</v>
      </c>
      <c r="L72" s="6"/>
      <c r="M72" s="6"/>
      <c r="N72" s="6"/>
    </row>
    <row r="73" spans="2:103" ht="12.95" customHeight="1" x14ac:dyDescent="0.15">
      <c r="B73" s="109" t="s">
        <v>3</v>
      </c>
      <c r="C73" s="108">
        <v>79846</v>
      </c>
      <c r="D73" s="107">
        <v>103.1</v>
      </c>
      <c r="E73" s="106">
        <v>3.306613226452896</v>
      </c>
      <c r="F73" s="106">
        <v>24.4</v>
      </c>
      <c r="G73" s="105">
        <v>6.6</v>
      </c>
      <c r="H73" s="104">
        <v>1.25</v>
      </c>
      <c r="I73" s="103">
        <v>0.18</v>
      </c>
      <c r="J73" s="104">
        <v>0.82</v>
      </c>
      <c r="K73" s="102">
        <v>-0.36</v>
      </c>
      <c r="L73" s="6"/>
      <c r="M73" s="6"/>
      <c r="N73" s="6"/>
    </row>
    <row r="74" spans="2:103" s="1" customFormat="1" ht="12.95" customHeight="1" x14ac:dyDescent="0.15">
      <c r="B74" s="13" t="s">
        <v>24</v>
      </c>
      <c r="C74" s="101"/>
      <c r="D74" s="101"/>
      <c r="E74" s="101"/>
      <c r="F74" s="101"/>
      <c r="G74" s="101"/>
      <c r="H74" s="101"/>
      <c r="I74" s="101"/>
      <c r="J74" s="101"/>
      <c r="K74" s="101"/>
      <c r="L74" s="101"/>
      <c r="M74" s="101"/>
      <c r="N74" s="101"/>
      <c r="O74" s="100"/>
      <c r="P74" s="100"/>
      <c r="Q74" s="100"/>
      <c r="R74" s="100"/>
      <c r="S74" s="100"/>
      <c r="T74" s="100"/>
      <c r="U74" s="100"/>
      <c r="V74" s="100"/>
      <c r="W74" s="100"/>
      <c r="X74" s="100"/>
      <c r="Y74" s="100"/>
      <c r="Z74" s="100"/>
      <c r="AA74" s="100"/>
      <c r="AB74" s="100"/>
      <c r="AC74" s="100"/>
      <c r="AD74" s="100"/>
      <c r="AE74" s="100"/>
      <c r="AF74" s="100"/>
      <c r="AG74" s="100"/>
      <c r="AH74" s="100"/>
      <c r="AI74" s="100"/>
      <c r="AJ74" s="100"/>
      <c r="AK74" s="100"/>
      <c r="AL74" s="100"/>
      <c r="AM74" s="100"/>
      <c r="AN74" s="100"/>
      <c r="AO74" s="100"/>
      <c r="AP74" s="100"/>
      <c r="AQ74" s="100"/>
      <c r="AR74" s="100"/>
      <c r="AS74" s="100"/>
      <c r="AT74" s="100"/>
      <c r="AU74" s="100"/>
      <c r="AV74" s="100"/>
      <c r="AW74" s="100"/>
      <c r="AX74" s="100"/>
      <c r="AY74" s="100"/>
      <c r="AZ74" s="100"/>
      <c r="BA74" s="100"/>
      <c r="BB74" s="100"/>
      <c r="BC74" s="100"/>
      <c r="BD74" s="100"/>
      <c r="BE74" s="100"/>
      <c r="BF74" s="100"/>
      <c r="BG74" s="100"/>
      <c r="BH74" s="100"/>
      <c r="BI74" s="100"/>
      <c r="BJ74" s="100"/>
      <c r="BK74" s="100"/>
      <c r="BL74" s="100"/>
      <c r="BM74" s="100"/>
      <c r="BN74" s="100"/>
      <c r="BO74" s="100"/>
      <c r="BP74" s="100"/>
      <c r="BQ74" s="100"/>
      <c r="BR74" s="100"/>
      <c r="BS74" s="100"/>
      <c r="BT74" s="100"/>
      <c r="BU74" s="100"/>
      <c r="BV74" s="100"/>
      <c r="BW74" s="100"/>
      <c r="BX74" s="100"/>
      <c r="BY74" s="100"/>
      <c r="BZ74" s="100"/>
      <c r="CA74" s="100"/>
    </row>
    <row r="75" spans="2:103" s="1" customFormat="1" ht="12.95" customHeight="1" x14ac:dyDescent="0.15">
      <c r="B75" s="13" t="s">
        <v>25</v>
      </c>
      <c r="C75" s="101"/>
      <c r="D75" s="101"/>
      <c r="E75" s="101"/>
      <c r="F75" s="101"/>
      <c r="G75" s="101"/>
      <c r="H75" s="101"/>
      <c r="I75" s="101"/>
      <c r="J75" s="101"/>
      <c r="K75" s="101"/>
      <c r="L75" s="101"/>
      <c r="M75" s="101"/>
      <c r="N75" s="101"/>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100"/>
      <c r="BY75" s="100"/>
      <c r="BZ75" s="100"/>
      <c r="CA75" s="100"/>
    </row>
    <row r="76" spans="2:103" s="1" customFormat="1" ht="12.95" customHeight="1" x14ac:dyDescent="0.15">
      <c r="B76" s="13" t="s">
        <v>217</v>
      </c>
      <c r="C76" s="101"/>
      <c r="D76" s="101"/>
      <c r="E76" s="101"/>
      <c r="F76" s="101"/>
      <c r="G76" s="101"/>
      <c r="H76" s="101"/>
      <c r="I76" s="101"/>
      <c r="J76" s="101"/>
      <c r="K76" s="101"/>
      <c r="L76" s="101"/>
      <c r="M76" s="101"/>
      <c r="N76" s="101"/>
      <c r="O76" s="100"/>
      <c r="P76" s="100"/>
      <c r="Q76" s="100"/>
      <c r="R76" s="100"/>
      <c r="S76" s="100"/>
      <c r="T76" s="100"/>
      <c r="U76" s="100"/>
      <c r="V76" s="100"/>
      <c r="W76" s="100"/>
      <c r="X76" s="100"/>
      <c r="Y76" s="100"/>
      <c r="Z76" s="100"/>
      <c r="AA76" s="100"/>
      <c r="AB76" s="100"/>
      <c r="AC76" s="100"/>
      <c r="AD76" s="100"/>
      <c r="AE76" s="100"/>
      <c r="AF76" s="100"/>
      <c r="AG76" s="100"/>
      <c r="AH76" s="100"/>
      <c r="AI76" s="100"/>
      <c r="AJ76" s="100"/>
      <c r="AK76" s="100"/>
      <c r="AL76" s="100"/>
      <c r="AM76" s="100"/>
      <c r="AN76" s="100"/>
      <c r="AO76" s="100"/>
      <c r="AP76" s="100"/>
      <c r="AQ76" s="100"/>
      <c r="AR76" s="100"/>
      <c r="AS76" s="100"/>
      <c r="AT76" s="100"/>
      <c r="AU76" s="100"/>
      <c r="AV76" s="100"/>
      <c r="AW76" s="100"/>
      <c r="AX76" s="100"/>
      <c r="AY76" s="100"/>
      <c r="AZ76" s="100"/>
      <c r="BA76" s="100"/>
      <c r="BB76" s="100"/>
      <c r="BC76" s="100"/>
      <c r="BD76" s="100"/>
      <c r="BE76" s="100"/>
      <c r="BF76" s="100"/>
      <c r="BG76" s="100"/>
      <c r="BH76" s="100"/>
      <c r="BI76" s="100"/>
      <c r="BJ76" s="100"/>
      <c r="BK76" s="100"/>
      <c r="BL76" s="100"/>
      <c r="BM76" s="100"/>
      <c r="BN76" s="100"/>
      <c r="BO76" s="100"/>
      <c r="BP76" s="100"/>
      <c r="BQ76" s="100"/>
      <c r="BR76" s="100"/>
      <c r="BS76" s="100"/>
      <c r="BT76" s="100"/>
      <c r="BU76" s="100"/>
      <c r="BV76" s="100"/>
      <c r="BW76" s="100"/>
      <c r="BX76" s="100"/>
      <c r="BY76" s="100"/>
      <c r="BZ76" s="100"/>
      <c r="CA76" s="100"/>
    </row>
    <row r="77" spans="2:103" s="1" customFormat="1" ht="12.95" customHeight="1" x14ac:dyDescent="0.15">
      <c r="B77" s="13"/>
      <c r="C77" s="101"/>
      <c r="D77" s="101"/>
      <c r="E77" s="101"/>
      <c r="F77" s="101"/>
      <c r="G77" s="101"/>
      <c r="H77" s="101"/>
      <c r="I77" s="101"/>
      <c r="J77" s="101"/>
      <c r="K77" s="101"/>
      <c r="L77" s="101"/>
      <c r="M77" s="101"/>
      <c r="N77" s="101"/>
      <c r="O77" s="100"/>
      <c r="P77" s="100"/>
      <c r="Q77" s="100"/>
      <c r="R77" s="100"/>
      <c r="S77" s="100"/>
      <c r="T77" s="100"/>
      <c r="U77" s="100"/>
      <c r="V77" s="100"/>
      <c r="W77" s="100"/>
      <c r="X77" s="100"/>
      <c r="Y77" s="100"/>
      <c r="Z77" s="100"/>
      <c r="AA77" s="100"/>
      <c r="AB77" s="100"/>
      <c r="AC77" s="100"/>
      <c r="AD77" s="100"/>
      <c r="AE77" s="100"/>
      <c r="AF77" s="100"/>
      <c r="AG77" s="100"/>
      <c r="AH77" s="100"/>
      <c r="AI77" s="100"/>
      <c r="AJ77" s="100"/>
      <c r="AK77" s="100"/>
      <c r="AL77" s="100"/>
      <c r="AM77" s="100"/>
      <c r="AN77" s="100"/>
      <c r="AO77" s="100"/>
      <c r="AP77" s="100"/>
      <c r="AQ77" s="100"/>
      <c r="AR77" s="100"/>
      <c r="AS77" s="100"/>
      <c r="AT77" s="100"/>
      <c r="AU77" s="100"/>
      <c r="AV77" s="100"/>
      <c r="AW77" s="100"/>
      <c r="AX77" s="100"/>
      <c r="AY77" s="100"/>
      <c r="AZ77" s="100"/>
      <c r="BA77" s="100"/>
      <c r="BB77" s="100"/>
      <c r="BC77" s="100"/>
      <c r="BD77" s="100"/>
      <c r="BE77" s="100"/>
      <c r="BF77" s="100"/>
      <c r="BG77" s="100"/>
      <c r="BH77" s="100"/>
      <c r="BI77" s="100"/>
      <c r="BJ77" s="100"/>
      <c r="BK77" s="100"/>
      <c r="BL77" s="100"/>
      <c r="BM77" s="100"/>
      <c r="BN77" s="100"/>
      <c r="BO77" s="100"/>
      <c r="BP77" s="100"/>
      <c r="BQ77" s="100"/>
      <c r="BR77" s="100"/>
      <c r="BS77" s="100"/>
      <c r="BT77" s="100"/>
      <c r="BU77" s="100"/>
      <c r="BV77" s="100"/>
      <c r="BW77" s="100"/>
      <c r="BX77" s="100"/>
      <c r="BY77" s="100"/>
      <c r="BZ77" s="100"/>
      <c r="CA77" s="100"/>
    </row>
    <row r="78" spans="2:103" ht="12.95" customHeight="1" x14ac:dyDescent="0.15">
      <c r="B78" s="99" t="s">
        <v>38</v>
      </c>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7"/>
      <c r="BK78" s="17"/>
      <c r="BL78" s="17"/>
      <c r="BM78" s="17"/>
      <c r="BN78" s="17"/>
      <c r="BO78" s="17"/>
      <c r="BP78" s="17"/>
      <c r="BQ78" s="17"/>
      <c r="BR78" s="17"/>
      <c r="BS78" s="17"/>
      <c r="BT78" s="17"/>
      <c r="BU78" s="17"/>
      <c r="BV78" s="17"/>
      <c r="BW78" s="17"/>
      <c r="BX78" s="17"/>
      <c r="BY78" s="17"/>
      <c r="BZ78" s="17"/>
      <c r="CA78" s="17"/>
      <c r="CB78" s="17"/>
      <c r="CC78" s="17"/>
      <c r="CD78" s="17"/>
      <c r="CE78" s="17"/>
      <c r="CF78" s="17"/>
      <c r="CG78" s="17"/>
      <c r="CH78" s="17"/>
      <c r="CI78" s="17"/>
      <c r="CJ78" s="17"/>
      <c r="CK78" s="17"/>
      <c r="CL78" s="17"/>
      <c r="CM78" s="17"/>
      <c r="CN78" s="17"/>
      <c r="CO78" s="17"/>
      <c r="CP78" s="17"/>
      <c r="CQ78" s="17"/>
      <c r="CR78" s="17"/>
      <c r="CS78" s="17"/>
      <c r="CT78" s="17"/>
      <c r="CU78" s="17"/>
      <c r="CV78" s="17"/>
      <c r="CW78" s="17"/>
      <c r="CX78" s="17"/>
      <c r="CY78" s="17"/>
    </row>
    <row r="79" spans="2:103" ht="12.95" customHeight="1" x14ac:dyDescent="0.15">
      <c r="B79" s="319" t="s">
        <v>109</v>
      </c>
      <c r="C79" s="98"/>
      <c r="D79" s="94"/>
      <c r="E79" s="97"/>
      <c r="F79" s="96"/>
      <c r="G79" s="95"/>
      <c r="H79" s="94"/>
      <c r="I79" s="208"/>
      <c r="J79" s="209"/>
      <c r="K79" s="204"/>
      <c r="L79" s="209"/>
      <c r="M79" s="209"/>
    </row>
    <row r="80" spans="2:103" ht="12.95" customHeight="1" x14ac:dyDescent="0.15">
      <c r="B80" s="320"/>
      <c r="C80" s="316" t="s">
        <v>31</v>
      </c>
      <c r="D80" s="317"/>
      <c r="E80" s="25" t="s">
        <v>108</v>
      </c>
      <c r="F80" s="93"/>
      <c r="G80" s="25" t="s">
        <v>32</v>
      </c>
      <c r="H80" s="92"/>
      <c r="I80" s="25"/>
      <c r="J80" s="26"/>
      <c r="K80" s="26"/>
      <c r="L80" s="12"/>
      <c r="M80" s="10"/>
    </row>
    <row r="81" spans="2:14" ht="12.95" customHeight="1" x14ac:dyDescent="0.15">
      <c r="B81" s="321"/>
      <c r="C81" s="91"/>
      <c r="D81" s="88" t="s">
        <v>7</v>
      </c>
      <c r="E81" s="90"/>
      <c r="F81" s="88" t="s">
        <v>17</v>
      </c>
      <c r="G81" s="89"/>
      <c r="H81" s="88" t="s">
        <v>17</v>
      </c>
      <c r="I81" s="203"/>
      <c r="J81" s="204"/>
      <c r="K81" s="204"/>
      <c r="L81" s="209"/>
      <c r="M81" s="204"/>
    </row>
    <row r="82" spans="2:14" ht="12.95" customHeight="1" x14ac:dyDescent="0.15">
      <c r="B82" s="116" t="s">
        <v>107</v>
      </c>
      <c r="C82" s="87" t="s">
        <v>22</v>
      </c>
      <c r="D82" s="86" t="s">
        <v>10</v>
      </c>
      <c r="E82" s="86" t="s">
        <v>10</v>
      </c>
      <c r="F82" s="86" t="s">
        <v>23</v>
      </c>
      <c r="G82" s="86" t="s">
        <v>10</v>
      </c>
      <c r="H82" s="85" t="s">
        <v>23</v>
      </c>
      <c r="I82" s="24"/>
      <c r="J82" s="3"/>
      <c r="K82" s="3"/>
      <c r="L82" s="3"/>
      <c r="M82" s="3"/>
      <c r="N82" s="3"/>
    </row>
    <row r="83" spans="2:14" ht="12.95" customHeight="1" x14ac:dyDescent="0.15">
      <c r="B83" s="158" t="s">
        <v>105</v>
      </c>
      <c r="C83" s="113">
        <v>318557</v>
      </c>
      <c r="D83" s="20">
        <v>0.6</v>
      </c>
      <c r="E83" s="173">
        <v>1.1033333333333333</v>
      </c>
      <c r="F83" s="6">
        <v>-0.13166666666666668</v>
      </c>
      <c r="G83" s="173">
        <v>1.0016666666666667</v>
      </c>
      <c r="H83" s="6">
        <v>-0.21833333333333335</v>
      </c>
      <c r="I83" s="27"/>
      <c r="J83" s="28"/>
      <c r="K83" s="28"/>
      <c r="L83" s="28"/>
      <c r="M83" s="28"/>
      <c r="N83" s="28"/>
    </row>
    <row r="84" spans="2:14" ht="12.95" customHeight="1" x14ac:dyDescent="0.15">
      <c r="B84" s="158" t="s">
        <v>104</v>
      </c>
      <c r="C84" s="113">
        <v>130218</v>
      </c>
      <c r="D84" s="20">
        <v>1.2</v>
      </c>
      <c r="E84" s="84">
        <v>0.90666666666666673</v>
      </c>
      <c r="F84" s="6">
        <v>-0.14916666666666667</v>
      </c>
      <c r="G84" s="84">
        <v>0.83916666666666673</v>
      </c>
      <c r="H84" s="6">
        <v>-4.9166666666666664E-2</v>
      </c>
      <c r="I84" s="27"/>
      <c r="J84" s="28"/>
      <c r="K84" s="28"/>
      <c r="L84" s="28"/>
      <c r="M84" s="28"/>
      <c r="N84" s="28"/>
    </row>
    <row r="85" spans="2:14" ht="12.95" customHeight="1" x14ac:dyDescent="0.15">
      <c r="B85" s="158" t="s">
        <v>27</v>
      </c>
      <c r="C85" s="113">
        <v>18234</v>
      </c>
      <c r="D85" s="20">
        <v>-4.4000000000000004</v>
      </c>
      <c r="E85" s="84">
        <v>1.2433333333333334</v>
      </c>
      <c r="F85" s="6">
        <v>0.10666666666666667</v>
      </c>
      <c r="G85" s="84">
        <v>1.2166666666666666</v>
      </c>
      <c r="H85" s="6">
        <v>0.15583333333333335</v>
      </c>
      <c r="I85" s="27"/>
      <c r="J85" s="28"/>
      <c r="K85" s="28"/>
      <c r="L85" s="28"/>
      <c r="M85" s="28"/>
      <c r="N85" s="28"/>
    </row>
    <row r="86" spans="2:14" ht="12.95" customHeight="1" x14ac:dyDescent="0.15">
      <c r="B86" s="159" t="s">
        <v>28</v>
      </c>
      <c r="C86" s="113">
        <v>60346</v>
      </c>
      <c r="D86" s="106">
        <v>0.3</v>
      </c>
      <c r="E86" s="104">
        <v>0.66749999999999998</v>
      </c>
      <c r="F86" s="103">
        <v>-0.28666666666666668</v>
      </c>
      <c r="G86" s="104">
        <v>0.77833333333333332</v>
      </c>
      <c r="H86" s="103">
        <v>-0.35000000000000003</v>
      </c>
      <c r="I86" s="27"/>
      <c r="J86" s="28"/>
      <c r="K86" s="28"/>
      <c r="L86" s="28"/>
      <c r="M86" s="28"/>
      <c r="N86" s="28"/>
    </row>
    <row r="87" spans="2:14" ht="12.95" customHeight="1" x14ac:dyDescent="0.15">
      <c r="B87" s="116" t="s">
        <v>106</v>
      </c>
      <c r="C87" s="87" t="s">
        <v>22</v>
      </c>
      <c r="D87" s="86" t="s">
        <v>10</v>
      </c>
      <c r="E87" s="86" t="s">
        <v>10</v>
      </c>
      <c r="F87" s="86" t="s">
        <v>23</v>
      </c>
      <c r="G87" s="86" t="s">
        <v>10</v>
      </c>
      <c r="H87" s="85" t="s">
        <v>23</v>
      </c>
      <c r="I87" s="24"/>
      <c r="J87" s="31"/>
      <c r="K87" s="3"/>
      <c r="L87" s="18"/>
      <c r="M87" s="3"/>
    </row>
    <row r="88" spans="2:14" ht="12.95" customHeight="1" x14ac:dyDescent="0.15">
      <c r="B88" s="158" t="s">
        <v>105</v>
      </c>
      <c r="C88" s="113">
        <v>100103</v>
      </c>
      <c r="D88" s="20">
        <v>3.2</v>
      </c>
      <c r="E88" s="173">
        <v>2.8350000000000004</v>
      </c>
      <c r="F88" s="6">
        <v>0.1275</v>
      </c>
      <c r="G88" s="173">
        <v>2.4108333333333332</v>
      </c>
      <c r="H88" s="110">
        <v>-0.26083333333333331</v>
      </c>
      <c r="I88" s="29"/>
      <c r="J88" s="32"/>
      <c r="K88" s="18"/>
      <c r="L88" s="3"/>
      <c r="M88" s="19"/>
    </row>
    <row r="89" spans="2:14" ht="12.95" customHeight="1" x14ac:dyDescent="0.15">
      <c r="B89" s="158" t="s">
        <v>104</v>
      </c>
      <c r="C89" s="113">
        <v>10758</v>
      </c>
      <c r="D89" s="20">
        <v>-4.8</v>
      </c>
      <c r="E89" s="84">
        <v>1.8716666666666668</v>
      </c>
      <c r="F89" s="6">
        <v>-0.68833333333333335</v>
      </c>
      <c r="G89" s="84">
        <v>1.6449999999999998</v>
      </c>
      <c r="H89" s="110">
        <v>-0.44333333333333336</v>
      </c>
      <c r="I89" s="29"/>
      <c r="J89" s="32"/>
      <c r="K89" s="18"/>
      <c r="L89" s="18"/>
      <c r="M89" s="19"/>
    </row>
    <row r="90" spans="2:14" ht="12.95" customHeight="1" x14ac:dyDescent="0.15">
      <c r="B90" s="158" t="s">
        <v>27</v>
      </c>
      <c r="C90" s="113">
        <v>31843</v>
      </c>
      <c r="D90" s="20">
        <v>3.6</v>
      </c>
      <c r="E90" s="84">
        <v>2.1175000000000002</v>
      </c>
      <c r="F90" s="6">
        <v>-0.15083333333333335</v>
      </c>
      <c r="G90" s="84">
        <v>2.1850000000000001</v>
      </c>
      <c r="H90" s="110">
        <v>7.0833333333333331E-2</v>
      </c>
      <c r="I90" s="29"/>
      <c r="J90" s="32"/>
      <c r="K90" s="18"/>
      <c r="L90" s="18"/>
      <c r="M90" s="19"/>
    </row>
    <row r="91" spans="2:14" ht="12.95" customHeight="1" x14ac:dyDescent="0.15">
      <c r="B91" s="159" t="s">
        <v>28</v>
      </c>
      <c r="C91" s="108">
        <v>19500</v>
      </c>
      <c r="D91" s="106">
        <v>12.3</v>
      </c>
      <c r="E91" s="104">
        <v>3.2974999999999999</v>
      </c>
      <c r="F91" s="103">
        <v>1.6566666666666665</v>
      </c>
      <c r="G91" s="104">
        <v>0.96166666666666656</v>
      </c>
      <c r="H91" s="102">
        <v>-0.44500000000000001</v>
      </c>
      <c r="I91" s="29"/>
      <c r="J91" s="32"/>
      <c r="K91" s="18"/>
      <c r="L91" s="18"/>
      <c r="M91" s="19"/>
    </row>
  </sheetData>
  <mergeCells count="19">
    <mergeCell ref="C38:D38"/>
    <mergeCell ref="C80:D80"/>
    <mergeCell ref="F65:G65"/>
    <mergeCell ref="H65:I65"/>
    <mergeCell ref="J65:K65"/>
    <mergeCell ref="C65:E65"/>
    <mergeCell ref="B79:B81"/>
    <mergeCell ref="B3:M3"/>
    <mergeCell ref="B36:M36"/>
    <mergeCell ref="B63:K63"/>
    <mergeCell ref="C21:D21"/>
    <mergeCell ref="C5:E5"/>
    <mergeCell ref="C50:D50"/>
    <mergeCell ref="B20:B23"/>
    <mergeCell ref="B4:B7"/>
    <mergeCell ref="C22:D22"/>
    <mergeCell ref="K20:L22"/>
    <mergeCell ref="K24:K28"/>
    <mergeCell ref="L24:L28"/>
  </mergeCells>
  <phoneticPr fontId="11"/>
  <printOptions horizontalCentered="1"/>
  <pageMargins left="0.39370078740157483" right="0.19685039370078741" top="0.59055118110236227" bottom="0.59055118110236227" header="0.47244094488188981" footer="0.19685039370078741"/>
  <pageSetup paperSize="9" scale="70"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showGridLines="0" zoomScale="75" workbookViewId="0"/>
  </sheetViews>
  <sheetFormatPr defaultRowHeight="13.5" x14ac:dyDescent="0.15"/>
  <cols>
    <col min="1" max="1" width="7.25" style="33" customWidth="1"/>
    <col min="2" max="2" width="0.875" style="33" customWidth="1"/>
    <col min="3" max="3" width="38.625" style="34" customWidth="1"/>
    <col min="4" max="4" width="0.875" style="33" customWidth="1"/>
    <col min="5" max="15" width="14.375" style="33" customWidth="1"/>
    <col min="16" max="16384" width="9" style="33"/>
  </cols>
  <sheetData>
    <row r="1" spans="1:15" ht="18.75" x14ac:dyDescent="0.2">
      <c r="A1" s="77" t="s">
        <v>240</v>
      </c>
      <c r="B1" s="75"/>
      <c r="C1" s="76"/>
      <c r="D1" s="75"/>
      <c r="E1" s="75"/>
      <c r="F1" s="75"/>
      <c r="G1" s="75"/>
      <c r="H1" s="75" t="s">
        <v>183</v>
      </c>
      <c r="I1" s="75"/>
      <c r="J1" s="75"/>
      <c r="K1" s="75"/>
      <c r="L1" s="75"/>
      <c r="M1" s="75"/>
      <c r="N1" s="75"/>
      <c r="O1" s="75"/>
    </row>
    <row r="2" spans="1:15" ht="14.25" x14ac:dyDescent="0.15">
      <c r="A2" s="74" t="s">
        <v>97</v>
      </c>
      <c r="B2" s="73"/>
      <c r="C2" s="73"/>
      <c r="D2" s="73"/>
      <c r="E2" s="73"/>
      <c r="F2" s="71"/>
      <c r="G2" s="71"/>
      <c r="H2" s="71"/>
      <c r="I2" s="71"/>
      <c r="J2" s="71"/>
      <c r="K2" s="71"/>
      <c r="L2" s="71"/>
      <c r="M2" s="71"/>
      <c r="N2" s="71"/>
      <c r="O2" s="71"/>
    </row>
    <row r="3" spans="1:15" x14ac:dyDescent="0.15">
      <c r="A3" s="71"/>
      <c r="B3" s="71"/>
      <c r="D3" s="71"/>
      <c r="E3" s="71"/>
      <c r="F3" s="71"/>
      <c r="G3" s="71"/>
      <c r="H3" s="71"/>
      <c r="I3" s="71"/>
      <c r="J3" s="71"/>
      <c r="K3" s="71"/>
      <c r="L3" s="71"/>
      <c r="M3" s="71"/>
      <c r="N3" s="71"/>
    </row>
    <row r="4" spans="1:15" ht="14.25" x14ac:dyDescent="0.15">
      <c r="A4" s="71"/>
      <c r="B4" s="71"/>
      <c r="C4" s="72" t="s">
        <v>182</v>
      </c>
      <c r="D4" s="71"/>
      <c r="E4" s="72"/>
      <c r="F4" s="71"/>
      <c r="G4" s="71"/>
      <c r="H4" s="71"/>
      <c r="I4" s="71"/>
      <c r="J4" s="71"/>
      <c r="K4" s="71"/>
      <c r="L4" s="71"/>
      <c r="M4" s="71"/>
      <c r="N4" s="71"/>
      <c r="O4" s="70" t="s">
        <v>96</v>
      </c>
    </row>
    <row r="5" spans="1:15" s="61" customFormat="1" ht="14.25" x14ac:dyDescent="0.15">
      <c r="A5" s="161"/>
      <c r="B5" s="162"/>
      <c r="C5" s="69"/>
      <c r="D5" s="68"/>
      <c r="E5" s="336" t="s">
        <v>95</v>
      </c>
      <c r="F5" s="337"/>
      <c r="G5" s="338"/>
      <c r="H5" s="336" t="s">
        <v>94</v>
      </c>
      <c r="I5" s="337"/>
      <c r="J5" s="338"/>
      <c r="K5" s="341" t="s">
        <v>93</v>
      </c>
      <c r="L5" s="341" t="s">
        <v>92</v>
      </c>
      <c r="M5" s="336" t="s">
        <v>91</v>
      </c>
      <c r="N5" s="337"/>
      <c r="O5" s="338"/>
    </row>
    <row r="6" spans="1:15" s="61" customFormat="1" ht="15" thickBot="1" x14ac:dyDescent="0.2">
      <c r="A6" s="339" t="s">
        <v>90</v>
      </c>
      <c r="B6" s="340"/>
      <c r="C6" s="340"/>
      <c r="D6" s="66"/>
      <c r="E6" s="66" t="s">
        <v>89</v>
      </c>
      <c r="F6" s="160" t="s">
        <v>88</v>
      </c>
      <c r="G6" s="160" t="s">
        <v>87</v>
      </c>
      <c r="H6" s="67" t="s">
        <v>89</v>
      </c>
      <c r="I6" s="160" t="s">
        <v>88</v>
      </c>
      <c r="J6" s="160" t="s">
        <v>87</v>
      </c>
      <c r="K6" s="342"/>
      <c r="L6" s="342"/>
      <c r="M6" s="160" t="s">
        <v>89</v>
      </c>
      <c r="N6" s="67" t="s">
        <v>88</v>
      </c>
      <c r="O6" s="66" t="s">
        <v>87</v>
      </c>
    </row>
    <row r="7" spans="1:15" s="61" customFormat="1" ht="15" thickTop="1" x14ac:dyDescent="0.15">
      <c r="A7" s="62"/>
      <c r="B7" s="65"/>
      <c r="C7" s="64"/>
      <c r="D7" s="63"/>
      <c r="E7" s="62"/>
      <c r="F7" s="62"/>
      <c r="G7" s="62"/>
      <c r="H7" s="62"/>
      <c r="I7" s="62"/>
      <c r="J7" s="62"/>
      <c r="K7" s="62"/>
      <c r="L7" s="62"/>
      <c r="M7" s="62"/>
      <c r="N7" s="62"/>
      <c r="O7" s="62"/>
    </row>
    <row r="8" spans="1:15" x14ac:dyDescent="0.15">
      <c r="A8" s="46" t="s">
        <v>86</v>
      </c>
      <c r="B8" s="45"/>
      <c r="C8" s="60" t="s">
        <v>0</v>
      </c>
      <c r="D8" s="43"/>
      <c r="E8" s="178">
        <v>344972</v>
      </c>
      <c r="F8" s="179">
        <v>437185</v>
      </c>
      <c r="G8" s="179">
        <v>232066</v>
      </c>
      <c r="H8" s="179">
        <v>274738</v>
      </c>
      <c r="I8" s="179">
        <v>341206</v>
      </c>
      <c r="J8" s="179">
        <v>193354</v>
      </c>
      <c r="K8" s="179">
        <v>251014</v>
      </c>
      <c r="L8" s="179">
        <v>23724</v>
      </c>
      <c r="M8" s="179">
        <v>70234</v>
      </c>
      <c r="N8" s="179">
        <v>95979</v>
      </c>
      <c r="O8" s="179">
        <v>38712</v>
      </c>
    </row>
    <row r="9" spans="1:15" x14ac:dyDescent="0.15">
      <c r="A9" s="50" t="s">
        <v>181</v>
      </c>
      <c r="B9" s="49"/>
      <c r="C9" s="48" t="s">
        <v>85</v>
      </c>
      <c r="D9" s="47"/>
      <c r="E9" s="59" t="s">
        <v>213</v>
      </c>
      <c r="F9" s="59" t="s">
        <v>213</v>
      </c>
      <c r="G9" s="59" t="s">
        <v>213</v>
      </c>
      <c r="H9" s="59" t="s">
        <v>213</v>
      </c>
      <c r="I9" s="59" t="s">
        <v>213</v>
      </c>
      <c r="J9" s="59" t="s">
        <v>213</v>
      </c>
      <c r="K9" s="59" t="s">
        <v>213</v>
      </c>
      <c r="L9" s="59" t="s">
        <v>213</v>
      </c>
      <c r="M9" s="59" t="s">
        <v>213</v>
      </c>
      <c r="N9" s="59" t="s">
        <v>213</v>
      </c>
      <c r="O9" s="59" t="s">
        <v>213</v>
      </c>
    </row>
    <row r="10" spans="1:15" ht="13.5" customHeight="1" x14ac:dyDescent="0.15">
      <c r="A10" s="42" t="s">
        <v>180</v>
      </c>
      <c r="B10" s="41"/>
      <c r="C10" s="53" t="s">
        <v>20</v>
      </c>
      <c r="D10" s="39"/>
      <c r="E10" s="180">
        <v>515473</v>
      </c>
      <c r="F10" s="180">
        <v>530691</v>
      </c>
      <c r="G10" s="180">
        <v>296398</v>
      </c>
      <c r="H10" s="180">
        <v>348090</v>
      </c>
      <c r="I10" s="180">
        <v>357221</v>
      </c>
      <c r="J10" s="180">
        <v>216637</v>
      </c>
      <c r="K10" s="180">
        <v>323856</v>
      </c>
      <c r="L10" s="180">
        <v>24234</v>
      </c>
      <c r="M10" s="180">
        <v>167383</v>
      </c>
      <c r="N10" s="180">
        <v>173470</v>
      </c>
      <c r="O10" s="180">
        <v>79761</v>
      </c>
    </row>
    <row r="11" spans="1:15" x14ac:dyDescent="0.15">
      <c r="A11" s="42" t="s">
        <v>179</v>
      </c>
      <c r="B11" s="41"/>
      <c r="C11" s="53" t="s">
        <v>12</v>
      </c>
      <c r="D11" s="39"/>
      <c r="E11" s="180">
        <v>410330</v>
      </c>
      <c r="F11" s="180">
        <v>467632</v>
      </c>
      <c r="G11" s="180">
        <v>265966</v>
      </c>
      <c r="H11" s="180">
        <v>319220</v>
      </c>
      <c r="I11" s="180">
        <v>362114</v>
      </c>
      <c r="J11" s="180">
        <v>211156</v>
      </c>
      <c r="K11" s="180">
        <v>285382</v>
      </c>
      <c r="L11" s="180">
        <v>33838</v>
      </c>
      <c r="M11" s="180">
        <v>91110</v>
      </c>
      <c r="N11" s="180">
        <v>105518</v>
      </c>
      <c r="O11" s="180">
        <v>54810</v>
      </c>
    </row>
    <row r="12" spans="1:15" x14ac:dyDescent="0.15">
      <c r="A12" s="42" t="s">
        <v>178</v>
      </c>
      <c r="B12" s="41"/>
      <c r="C12" s="53" t="s">
        <v>84</v>
      </c>
      <c r="D12" s="39"/>
      <c r="E12" s="56" t="s">
        <v>213</v>
      </c>
      <c r="F12" s="56" t="s">
        <v>213</v>
      </c>
      <c r="G12" s="56" t="s">
        <v>213</v>
      </c>
      <c r="H12" s="56" t="s">
        <v>213</v>
      </c>
      <c r="I12" s="56" t="s">
        <v>213</v>
      </c>
      <c r="J12" s="56" t="s">
        <v>213</v>
      </c>
      <c r="K12" s="56" t="s">
        <v>213</v>
      </c>
      <c r="L12" s="56" t="s">
        <v>213</v>
      </c>
      <c r="M12" s="56" t="s">
        <v>213</v>
      </c>
      <c r="N12" s="56" t="s">
        <v>213</v>
      </c>
      <c r="O12" s="56" t="s">
        <v>213</v>
      </c>
    </row>
    <row r="13" spans="1:15" x14ac:dyDescent="0.15">
      <c r="A13" s="42" t="s">
        <v>177</v>
      </c>
      <c r="B13" s="41"/>
      <c r="C13" s="53" t="s">
        <v>1</v>
      </c>
      <c r="D13" s="39"/>
      <c r="E13" s="180">
        <v>420344</v>
      </c>
      <c r="F13" s="180">
        <v>443846</v>
      </c>
      <c r="G13" s="180">
        <v>305704</v>
      </c>
      <c r="H13" s="180">
        <v>331870</v>
      </c>
      <c r="I13" s="180">
        <v>349835</v>
      </c>
      <c r="J13" s="180">
        <v>244237</v>
      </c>
      <c r="K13" s="180">
        <v>298892</v>
      </c>
      <c r="L13" s="180">
        <v>32978</v>
      </c>
      <c r="M13" s="180">
        <v>88474</v>
      </c>
      <c r="N13" s="180">
        <v>94011</v>
      </c>
      <c r="O13" s="180">
        <v>61467</v>
      </c>
    </row>
    <row r="14" spans="1:15" x14ac:dyDescent="0.15">
      <c r="A14" s="42" t="s">
        <v>176</v>
      </c>
      <c r="B14" s="41"/>
      <c r="C14" s="40" t="s">
        <v>83</v>
      </c>
      <c r="D14" s="39"/>
      <c r="E14" s="180">
        <v>333962</v>
      </c>
      <c r="F14" s="180">
        <v>363044</v>
      </c>
      <c r="G14" s="180">
        <v>191053</v>
      </c>
      <c r="H14" s="180">
        <v>278380</v>
      </c>
      <c r="I14" s="180">
        <v>301051</v>
      </c>
      <c r="J14" s="180">
        <v>166975</v>
      </c>
      <c r="K14" s="180">
        <v>236888</v>
      </c>
      <c r="L14" s="180">
        <v>41492</v>
      </c>
      <c r="M14" s="180">
        <v>55582</v>
      </c>
      <c r="N14" s="180">
        <v>61993</v>
      </c>
      <c r="O14" s="180">
        <v>24078</v>
      </c>
    </row>
    <row r="15" spans="1:15" x14ac:dyDescent="0.15">
      <c r="A15" s="42" t="s">
        <v>175</v>
      </c>
      <c r="B15" s="41"/>
      <c r="C15" s="55" t="s">
        <v>82</v>
      </c>
      <c r="D15" s="39"/>
      <c r="E15" s="180">
        <v>207281</v>
      </c>
      <c r="F15" s="180">
        <v>309949</v>
      </c>
      <c r="G15" s="180">
        <v>135845</v>
      </c>
      <c r="H15" s="180">
        <v>179203</v>
      </c>
      <c r="I15" s="180">
        <v>256625</v>
      </c>
      <c r="J15" s="180">
        <v>125333</v>
      </c>
      <c r="K15" s="180">
        <v>167760</v>
      </c>
      <c r="L15" s="180">
        <v>11443</v>
      </c>
      <c r="M15" s="180">
        <v>28078</v>
      </c>
      <c r="N15" s="180">
        <v>53324</v>
      </c>
      <c r="O15" s="180">
        <v>10512</v>
      </c>
    </row>
    <row r="16" spans="1:15" x14ac:dyDescent="0.15">
      <c r="A16" s="42" t="s">
        <v>174</v>
      </c>
      <c r="B16" s="41"/>
      <c r="C16" s="40" t="s">
        <v>81</v>
      </c>
      <c r="D16" s="39"/>
      <c r="E16" s="180">
        <v>474565</v>
      </c>
      <c r="F16" s="180">
        <v>665026</v>
      </c>
      <c r="G16" s="180">
        <v>309084</v>
      </c>
      <c r="H16" s="180">
        <v>353207</v>
      </c>
      <c r="I16" s="180">
        <v>478428</v>
      </c>
      <c r="J16" s="180">
        <v>244409</v>
      </c>
      <c r="K16" s="180">
        <v>333013</v>
      </c>
      <c r="L16" s="180">
        <v>20194</v>
      </c>
      <c r="M16" s="180">
        <v>121358</v>
      </c>
      <c r="N16" s="180">
        <v>186598</v>
      </c>
      <c r="O16" s="180">
        <v>64675</v>
      </c>
    </row>
    <row r="17" spans="1:15" x14ac:dyDescent="0.15">
      <c r="A17" s="42" t="s">
        <v>173</v>
      </c>
      <c r="B17" s="41"/>
      <c r="C17" s="55" t="s">
        <v>80</v>
      </c>
      <c r="D17" s="39"/>
      <c r="E17" s="180">
        <v>241198</v>
      </c>
      <c r="F17" s="180">
        <v>269905</v>
      </c>
      <c r="G17" s="180">
        <v>179997</v>
      </c>
      <c r="H17" s="180">
        <v>204759</v>
      </c>
      <c r="I17" s="180">
        <v>230999</v>
      </c>
      <c r="J17" s="180">
        <v>148816</v>
      </c>
      <c r="K17" s="180">
        <v>193826</v>
      </c>
      <c r="L17" s="180">
        <v>10933</v>
      </c>
      <c r="M17" s="180">
        <v>36439</v>
      </c>
      <c r="N17" s="180">
        <v>38906</v>
      </c>
      <c r="O17" s="180">
        <v>31181</v>
      </c>
    </row>
    <row r="18" spans="1:15" x14ac:dyDescent="0.15">
      <c r="A18" s="42" t="s">
        <v>172</v>
      </c>
      <c r="B18" s="41"/>
      <c r="C18" s="40" t="s">
        <v>79</v>
      </c>
      <c r="D18" s="39"/>
      <c r="E18" s="180">
        <v>523812</v>
      </c>
      <c r="F18" s="180">
        <v>565048</v>
      </c>
      <c r="G18" s="180">
        <v>350350</v>
      </c>
      <c r="H18" s="180">
        <v>396474</v>
      </c>
      <c r="I18" s="180">
        <v>428334</v>
      </c>
      <c r="J18" s="180">
        <v>262452</v>
      </c>
      <c r="K18" s="180">
        <v>366519</v>
      </c>
      <c r="L18" s="180">
        <v>29955</v>
      </c>
      <c r="M18" s="180">
        <v>127338</v>
      </c>
      <c r="N18" s="180">
        <v>136714</v>
      </c>
      <c r="O18" s="180">
        <v>87898</v>
      </c>
    </row>
    <row r="19" spans="1:15" x14ac:dyDescent="0.15">
      <c r="A19" s="42" t="s">
        <v>171</v>
      </c>
      <c r="B19" s="41"/>
      <c r="C19" s="40" t="s">
        <v>78</v>
      </c>
      <c r="D19" s="39"/>
      <c r="E19" s="180">
        <v>175431</v>
      </c>
      <c r="F19" s="180">
        <v>238140</v>
      </c>
      <c r="G19" s="180">
        <v>131002</v>
      </c>
      <c r="H19" s="180">
        <v>158805</v>
      </c>
      <c r="I19" s="180">
        <v>211191</v>
      </c>
      <c r="J19" s="180">
        <v>121690</v>
      </c>
      <c r="K19" s="180">
        <v>145757</v>
      </c>
      <c r="L19" s="180">
        <v>13048</v>
      </c>
      <c r="M19" s="180">
        <v>16626</v>
      </c>
      <c r="N19" s="180">
        <v>26949</v>
      </c>
      <c r="O19" s="180">
        <v>9312</v>
      </c>
    </row>
    <row r="20" spans="1:15" x14ac:dyDescent="0.15">
      <c r="A20" s="42" t="s">
        <v>170</v>
      </c>
      <c r="B20" s="41"/>
      <c r="C20" s="55" t="s">
        <v>77</v>
      </c>
      <c r="D20" s="39"/>
      <c r="E20" s="180">
        <v>179944</v>
      </c>
      <c r="F20" s="180">
        <v>271777</v>
      </c>
      <c r="G20" s="180">
        <v>135169</v>
      </c>
      <c r="H20" s="180">
        <v>160830</v>
      </c>
      <c r="I20" s="180">
        <v>235774</v>
      </c>
      <c r="J20" s="180">
        <v>124290</v>
      </c>
      <c r="K20" s="180">
        <v>154164</v>
      </c>
      <c r="L20" s="180">
        <v>6666</v>
      </c>
      <c r="M20" s="180">
        <v>19114</v>
      </c>
      <c r="N20" s="180">
        <v>36003</v>
      </c>
      <c r="O20" s="180">
        <v>10879</v>
      </c>
    </row>
    <row r="21" spans="1:15" x14ac:dyDescent="0.15">
      <c r="A21" s="42" t="s">
        <v>169</v>
      </c>
      <c r="B21" s="41"/>
      <c r="C21" s="40" t="s">
        <v>76</v>
      </c>
      <c r="D21" s="39"/>
      <c r="E21" s="180">
        <v>483841</v>
      </c>
      <c r="F21" s="180">
        <v>524431</v>
      </c>
      <c r="G21" s="180">
        <v>422553</v>
      </c>
      <c r="H21" s="180">
        <v>362651</v>
      </c>
      <c r="I21" s="180">
        <v>394409</v>
      </c>
      <c r="J21" s="180">
        <v>314699</v>
      </c>
      <c r="K21" s="180">
        <v>357703</v>
      </c>
      <c r="L21" s="180">
        <v>4948</v>
      </c>
      <c r="M21" s="180">
        <v>121190</v>
      </c>
      <c r="N21" s="180">
        <v>130022</v>
      </c>
      <c r="O21" s="180">
        <v>107854</v>
      </c>
    </row>
    <row r="22" spans="1:15" x14ac:dyDescent="0.15">
      <c r="A22" s="42" t="s">
        <v>168</v>
      </c>
      <c r="B22" s="41"/>
      <c r="C22" s="53" t="s">
        <v>75</v>
      </c>
      <c r="D22" s="39"/>
      <c r="E22" s="180">
        <v>337990</v>
      </c>
      <c r="F22" s="180">
        <v>532832</v>
      </c>
      <c r="G22" s="180">
        <v>277118</v>
      </c>
      <c r="H22" s="180">
        <v>277152</v>
      </c>
      <c r="I22" s="180">
        <v>422896</v>
      </c>
      <c r="J22" s="180">
        <v>231619</v>
      </c>
      <c r="K22" s="180">
        <v>259459</v>
      </c>
      <c r="L22" s="180">
        <v>17693</v>
      </c>
      <c r="M22" s="180">
        <v>60838</v>
      </c>
      <c r="N22" s="180">
        <v>109936</v>
      </c>
      <c r="O22" s="180">
        <v>45499</v>
      </c>
    </row>
    <row r="23" spans="1:15" x14ac:dyDescent="0.15">
      <c r="A23" s="42" t="s">
        <v>167</v>
      </c>
      <c r="B23" s="41"/>
      <c r="C23" s="53" t="s">
        <v>74</v>
      </c>
      <c r="D23" s="39"/>
      <c r="E23" s="180">
        <v>366756</v>
      </c>
      <c r="F23" s="180">
        <v>425455</v>
      </c>
      <c r="G23" s="180">
        <v>261563</v>
      </c>
      <c r="H23" s="180">
        <v>288301</v>
      </c>
      <c r="I23" s="180">
        <v>332341</v>
      </c>
      <c r="J23" s="180">
        <v>209378</v>
      </c>
      <c r="K23" s="180">
        <v>273295</v>
      </c>
      <c r="L23" s="180">
        <v>15006</v>
      </c>
      <c r="M23" s="180">
        <v>78455</v>
      </c>
      <c r="N23" s="180">
        <v>93114</v>
      </c>
      <c r="O23" s="180">
        <v>52185</v>
      </c>
    </row>
    <row r="24" spans="1:15" x14ac:dyDescent="0.15">
      <c r="A24" s="38" t="s">
        <v>166</v>
      </c>
      <c r="B24" s="37"/>
      <c r="C24" s="58" t="s">
        <v>73</v>
      </c>
      <c r="D24" s="35"/>
      <c r="E24" s="181">
        <v>182971</v>
      </c>
      <c r="F24" s="181">
        <v>245532</v>
      </c>
      <c r="G24" s="181">
        <v>132057</v>
      </c>
      <c r="H24" s="181">
        <v>161445</v>
      </c>
      <c r="I24" s="181">
        <v>207439</v>
      </c>
      <c r="J24" s="181">
        <v>124014</v>
      </c>
      <c r="K24" s="181">
        <v>143215</v>
      </c>
      <c r="L24" s="181">
        <v>18230</v>
      </c>
      <c r="M24" s="181">
        <v>21526</v>
      </c>
      <c r="N24" s="181">
        <v>38093</v>
      </c>
      <c r="O24" s="181">
        <v>8043</v>
      </c>
    </row>
    <row r="25" spans="1:15" x14ac:dyDescent="0.15">
      <c r="A25" s="46" t="s">
        <v>165</v>
      </c>
      <c r="B25" s="45"/>
      <c r="C25" s="57" t="s">
        <v>72</v>
      </c>
      <c r="D25" s="43"/>
      <c r="E25" s="182">
        <v>287877</v>
      </c>
      <c r="F25" s="182">
        <v>356618</v>
      </c>
      <c r="G25" s="182">
        <v>209107</v>
      </c>
      <c r="H25" s="182">
        <v>236801</v>
      </c>
      <c r="I25" s="182">
        <v>289696</v>
      </c>
      <c r="J25" s="182">
        <v>176189</v>
      </c>
      <c r="K25" s="182">
        <v>210961</v>
      </c>
      <c r="L25" s="182">
        <v>25840</v>
      </c>
      <c r="M25" s="182">
        <v>51076</v>
      </c>
      <c r="N25" s="182">
        <v>66922</v>
      </c>
      <c r="O25" s="182">
        <v>32918</v>
      </c>
    </row>
    <row r="26" spans="1:15" x14ac:dyDescent="0.15">
      <c r="A26" s="42" t="s">
        <v>164</v>
      </c>
      <c r="B26" s="41"/>
      <c r="C26" s="55" t="s">
        <v>71</v>
      </c>
      <c r="D26" s="39"/>
      <c r="E26" s="183">
        <v>208991</v>
      </c>
      <c r="F26" s="183">
        <v>279536</v>
      </c>
      <c r="G26" s="183">
        <v>187533</v>
      </c>
      <c r="H26" s="183">
        <v>187837</v>
      </c>
      <c r="I26" s="183">
        <v>249153</v>
      </c>
      <c r="J26" s="183">
        <v>169186</v>
      </c>
      <c r="K26" s="183">
        <v>173210</v>
      </c>
      <c r="L26" s="183">
        <v>14627</v>
      </c>
      <c r="M26" s="183">
        <v>21154</v>
      </c>
      <c r="N26" s="183">
        <v>30383</v>
      </c>
      <c r="O26" s="183">
        <v>18347</v>
      </c>
    </row>
    <row r="27" spans="1:15" x14ac:dyDescent="0.15">
      <c r="A27" s="42" t="s">
        <v>163</v>
      </c>
      <c r="B27" s="41"/>
      <c r="C27" s="40" t="s">
        <v>70</v>
      </c>
      <c r="D27" s="39"/>
      <c r="E27" s="56" t="s">
        <v>213</v>
      </c>
      <c r="F27" s="56" t="s">
        <v>213</v>
      </c>
      <c r="G27" s="56" t="s">
        <v>213</v>
      </c>
      <c r="H27" s="56" t="s">
        <v>213</v>
      </c>
      <c r="I27" s="56" t="s">
        <v>213</v>
      </c>
      <c r="J27" s="56" t="s">
        <v>213</v>
      </c>
      <c r="K27" s="56" t="s">
        <v>213</v>
      </c>
      <c r="L27" s="56" t="s">
        <v>213</v>
      </c>
      <c r="M27" s="56" t="s">
        <v>213</v>
      </c>
      <c r="N27" s="56" t="s">
        <v>213</v>
      </c>
      <c r="O27" s="56" t="s">
        <v>213</v>
      </c>
    </row>
    <row r="28" spans="1:15" x14ac:dyDescent="0.15">
      <c r="A28" s="42" t="s">
        <v>162</v>
      </c>
      <c r="B28" s="41"/>
      <c r="C28" s="55" t="s">
        <v>69</v>
      </c>
      <c r="D28" s="39"/>
      <c r="E28" s="56" t="s">
        <v>213</v>
      </c>
      <c r="F28" s="56" t="s">
        <v>213</v>
      </c>
      <c r="G28" s="56" t="s">
        <v>213</v>
      </c>
      <c r="H28" s="56" t="s">
        <v>213</v>
      </c>
      <c r="I28" s="56" t="s">
        <v>213</v>
      </c>
      <c r="J28" s="56" t="s">
        <v>213</v>
      </c>
      <c r="K28" s="56" t="s">
        <v>213</v>
      </c>
      <c r="L28" s="56" t="s">
        <v>213</v>
      </c>
      <c r="M28" s="56" t="s">
        <v>213</v>
      </c>
      <c r="N28" s="56" t="s">
        <v>213</v>
      </c>
      <c r="O28" s="56" t="s">
        <v>213</v>
      </c>
    </row>
    <row r="29" spans="1:15" x14ac:dyDescent="0.15">
      <c r="A29" s="42" t="s">
        <v>161</v>
      </c>
      <c r="B29" s="41"/>
      <c r="C29" s="40" t="s">
        <v>68</v>
      </c>
      <c r="D29" s="39"/>
      <c r="E29" s="183">
        <v>379521</v>
      </c>
      <c r="F29" s="183">
        <v>412868</v>
      </c>
      <c r="G29" s="183">
        <v>273318</v>
      </c>
      <c r="H29" s="183">
        <v>291577</v>
      </c>
      <c r="I29" s="183">
        <v>316910</v>
      </c>
      <c r="J29" s="183">
        <v>210898</v>
      </c>
      <c r="K29" s="183">
        <v>271935</v>
      </c>
      <c r="L29" s="183">
        <v>19642</v>
      </c>
      <c r="M29" s="183">
        <v>87944</v>
      </c>
      <c r="N29" s="183">
        <v>95958</v>
      </c>
      <c r="O29" s="183">
        <v>62420</v>
      </c>
    </row>
    <row r="30" spans="1:15" x14ac:dyDescent="0.15">
      <c r="A30" s="42" t="s">
        <v>160</v>
      </c>
      <c r="B30" s="41"/>
      <c r="C30" s="53" t="s">
        <v>67</v>
      </c>
      <c r="D30" s="39"/>
      <c r="E30" s="56" t="s">
        <v>213</v>
      </c>
      <c r="F30" s="56" t="s">
        <v>213</v>
      </c>
      <c r="G30" s="56" t="s">
        <v>213</v>
      </c>
      <c r="H30" s="56" t="s">
        <v>213</v>
      </c>
      <c r="I30" s="56" t="s">
        <v>213</v>
      </c>
      <c r="J30" s="56" t="s">
        <v>213</v>
      </c>
      <c r="K30" s="56" t="s">
        <v>213</v>
      </c>
      <c r="L30" s="56" t="s">
        <v>213</v>
      </c>
      <c r="M30" s="56" t="s">
        <v>213</v>
      </c>
      <c r="N30" s="56" t="s">
        <v>213</v>
      </c>
      <c r="O30" s="56" t="s">
        <v>213</v>
      </c>
    </row>
    <row r="31" spans="1:15" x14ac:dyDescent="0.15">
      <c r="A31" s="42" t="s">
        <v>159</v>
      </c>
      <c r="B31" s="41"/>
      <c r="C31" s="40" t="s">
        <v>66</v>
      </c>
      <c r="D31" s="39"/>
      <c r="E31" s="183">
        <v>385677</v>
      </c>
      <c r="F31" s="183">
        <v>415717</v>
      </c>
      <c r="G31" s="183">
        <v>307994</v>
      </c>
      <c r="H31" s="183">
        <v>312481</v>
      </c>
      <c r="I31" s="183">
        <v>341411</v>
      </c>
      <c r="J31" s="183">
        <v>237667</v>
      </c>
      <c r="K31" s="183">
        <v>290570</v>
      </c>
      <c r="L31" s="183">
        <v>21911</v>
      </c>
      <c r="M31" s="183">
        <v>73196</v>
      </c>
      <c r="N31" s="183">
        <v>74306</v>
      </c>
      <c r="O31" s="183">
        <v>70327</v>
      </c>
    </row>
    <row r="32" spans="1:15" x14ac:dyDescent="0.15">
      <c r="A32" s="42" t="s">
        <v>158</v>
      </c>
      <c r="B32" s="41"/>
      <c r="C32" s="40" t="s">
        <v>65</v>
      </c>
      <c r="D32" s="39"/>
      <c r="E32" s="183">
        <v>310607</v>
      </c>
      <c r="F32" s="183">
        <v>353366</v>
      </c>
      <c r="G32" s="183">
        <v>216785</v>
      </c>
      <c r="H32" s="183">
        <v>266122</v>
      </c>
      <c r="I32" s="183">
        <v>303845</v>
      </c>
      <c r="J32" s="183">
        <v>183350</v>
      </c>
      <c r="K32" s="183">
        <v>231910</v>
      </c>
      <c r="L32" s="183">
        <v>34212</v>
      </c>
      <c r="M32" s="183">
        <v>44485</v>
      </c>
      <c r="N32" s="183">
        <v>49521</v>
      </c>
      <c r="O32" s="183">
        <v>33435</v>
      </c>
    </row>
    <row r="33" spans="1:15" x14ac:dyDescent="0.15">
      <c r="A33" s="42" t="s">
        <v>157</v>
      </c>
      <c r="B33" s="41"/>
      <c r="C33" s="55" t="s">
        <v>64</v>
      </c>
      <c r="D33" s="39"/>
      <c r="E33" s="56" t="s">
        <v>213</v>
      </c>
      <c r="F33" s="56" t="s">
        <v>213</v>
      </c>
      <c r="G33" s="56" t="s">
        <v>213</v>
      </c>
      <c r="H33" s="56" t="s">
        <v>213</v>
      </c>
      <c r="I33" s="56" t="s">
        <v>213</v>
      </c>
      <c r="J33" s="56" t="s">
        <v>213</v>
      </c>
      <c r="K33" s="56" t="s">
        <v>213</v>
      </c>
      <c r="L33" s="56" t="s">
        <v>213</v>
      </c>
      <c r="M33" s="56" t="s">
        <v>213</v>
      </c>
      <c r="N33" s="56" t="s">
        <v>213</v>
      </c>
      <c r="O33" s="56" t="s">
        <v>213</v>
      </c>
    </row>
    <row r="34" spans="1:15" x14ac:dyDescent="0.15">
      <c r="A34" s="42" t="s">
        <v>156</v>
      </c>
      <c r="B34" s="41"/>
      <c r="C34" s="40" t="s">
        <v>63</v>
      </c>
      <c r="D34" s="39"/>
      <c r="E34" s="309">
        <v>371367</v>
      </c>
      <c r="F34" s="309">
        <v>383560</v>
      </c>
      <c r="G34" s="309">
        <v>252628</v>
      </c>
      <c r="H34" s="309">
        <v>283428</v>
      </c>
      <c r="I34" s="309">
        <v>291731</v>
      </c>
      <c r="J34" s="309">
        <v>202572</v>
      </c>
      <c r="K34" s="309">
        <v>266219</v>
      </c>
      <c r="L34" s="309">
        <v>17209</v>
      </c>
      <c r="M34" s="309">
        <v>87939</v>
      </c>
      <c r="N34" s="309">
        <v>91829</v>
      </c>
      <c r="O34" s="309">
        <v>50056</v>
      </c>
    </row>
    <row r="35" spans="1:15" x14ac:dyDescent="0.15">
      <c r="A35" s="42" t="s">
        <v>155</v>
      </c>
      <c r="B35" s="41"/>
      <c r="C35" s="53" t="s">
        <v>62</v>
      </c>
      <c r="D35" s="39"/>
      <c r="E35" s="56" t="s">
        <v>213</v>
      </c>
      <c r="F35" s="56" t="s">
        <v>213</v>
      </c>
      <c r="G35" s="56" t="s">
        <v>213</v>
      </c>
      <c r="H35" s="56" t="s">
        <v>213</v>
      </c>
      <c r="I35" s="56" t="s">
        <v>213</v>
      </c>
      <c r="J35" s="56" t="s">
        <v>213</v>
      </c>
      <c r="K35" s="56" t="s">
        <v>213</v>
      </c>
      <c r="L35" s="56" t="s">
        <v>213</v>
      </c>
      <c r="M35" s="56" t="s">
        <v>213</v>
      </c>
      <c r="N35" s="56" t="s">
        <v>213</v>
      </c>
      <c r="O35" s="56" t="s">
        <v>213</v>
      </c>
    </row>
    <row r="36" spans="1:15" x14ac:dyDescent="0.15">
      <c r="A36" s="42" t="s">
        <v>154</v>
      </c>
      <c r="B36" s="41"/>
      <c r="C36" s="53" t="s">
        <v>61</v>
      </c>
      <c r="D36" s="39"/>
      <c r="E36" s="56" t="s">
        <v>213</v>
      </c>
      <c r="F36" s="56" t="s">
        <v>213</v>
      </c>
      <c r="G36" s="56" t="s">
        <v>213</v>
      </c>
      <c r="H36" s="56" t="s">
        <v>213</v>
      </c>
      <c r="I36" s="56" t="s">
        <v>213</v>
      </c>
      <c r="J36" s="56" t="s">
        <v>213</v>
      </c>
      <c r="K36" s="56" t="s">
        <v>213</v>
      </c>
      <c r="L36" s="56" t="s">
        <v>213</v>
      </c>
      <c r="M36" s="56" t="s">
        <v>213</v>
      </c>
      <c r="N36" s="56" t="s">
        <v>213</v>
      </c>
      <c r="O36" s="56" t="s">
        <v>213</v>
      </c>
    </row>
    <row r="37" spans="1:15" x14ac:dyDescent="0.15">
      <c r="A37" s="42" t="s">
        <v>153</v>
      </c>
      <c r="B37" s="41"/>
      <c r="C37" s="53" t="s">
        <v>60</v>
      </c>
      <c r="D37" s="39"/>
      <c r="E37" s="183">
        <v>444427</v>
      </c>
      <c r="F37" s="183">
        <v>498609</v>
      </c>
      <c r="G37" s="183">
        <v>298561</v>
      </c>
      <c r="H37" s="183">
        <v>344344</v>
      </c>
      <c r="I37" s="183">
        <v>385561</v>
      </c>
      <c r="J37" s="183">
        <v>233382</v>
      </c>
      <c r="K37" s="183">
        <v>297903</v>
      </c>
      <c r="L37" s="183">
        <v>46441</v>
      </c>
      <c r="M37" s="183">
        <v>100083</v>
      </c>
      <c r="N37" s="183">
        <v>113048</v>
      </c>
      <c r="O37" s="183">
        <v>65179</v>
      </c>
    </row>
    <row r="38" spans="1:15" x14ac:dyDescent="0.15">
      <c r="A38" s="42" t="s">
        <v>152</v>
      </c>
      <c r="B38" s="41"/>
      <c r="C38" s="40" t="s">
        <v>59</v>
      </c>
      <c r="D38" s="39"/>
      <c r="E38" s="183">
        <v>424582</v>
      </c>
      <c r="F38" s="183">
        <v>459518</v>
      </c>
      <c r="G38" s="183">
        <v>320088</v>
      </c>
      <c r="H38" s="183">
        <v>329406</v>
      </c>
      <c r="I38" s="183">
        <v>363541</v>
      </c>
      <c r="J38" s="183">
        <v>227310</v>
      </c>
      <c r="K38" s="183">
        <v>294249</v>
      </c>
      <c r="L38" s="183">
        <v>35157</v>
      </c>
      <c r="M38" s="183">
        <v>95176</v>
      </c>
      <c r="N38" s="183">
        <v>95977</v>
      </c>
      <c r="O38" s="183">
        <v>92778</v>
      </c>
    </row>
    <row r="39" spans="1:15" x14ac:dyDescent="0.15">
      <c r="A39" s="42" t="s">
        <v>151</v>
      </c>
      <c r="B39" s="41"/>
      <c r="C39" s="40" t="s">
        <v>58</v>
      </c>
      <c r="D39" s="39"/>
      <c r="E39" s="183">
        <v>411891</v>
      </c>
      <c r="F39" s="183">
        <v>432748</v>
      </c>
      <c r="G39" s="183">
        <v>280635</v>
      </c>
      <c r="H39" s="183">
        <v>305586</v>
      </c>
      <c r="I39" s="183">
        <v>321846</v>
      </c>
      <c r="J39" s="183">
        <v>203264</v>
      </c>
      <c r="K39" s="183">
        <v>269362</v>
      </c>
      <c r="L39" s="183">
        <v>36224</v>
      </c>
      <c r="M39" s="183">
        <v>106305</v>
      </c>
      <c r="N39" s="183">
        <v>110902</v>
      </c>
      <c r="O39" s="183">
        <v>77371</v>
      </c>
    </row>
    <row r="40" spans="1:15" x14ac:dyDescent="0.15">
      <c r="A40" s="42" t="s">
        <v>150</v>
      </c>
      <c r="B40" s="41"/>
      <c r="C40" s="55" t="s">
        <v>57</v>
      </c>
      <c r="D40" s="39"/>
      <c r="E40" s="183">
        <v>343951</v>
      </c>
      <c r="F40" s="183">
        <v>383099</v>
      </c>
      <c r="G40" s="183">
        <v>242471</v>
      </c>
      <c r="H40" s="183">
        <v>290031</v>
      </c>
      <c r="I40" s="183">
        <v>322437</v>
      </c>
      <c r="J40" s="183">
        <v>206026</v>
      </c>
      <c r="K40" s="183">
        <v>266185</v>
      </c>
      <c r="L40" s="183">
        <v>23846</v>
      </c>
      <c r="M40" s="183">
        <v>53920</v>
      </c>
      <c r="N40" s="183">
        <v>60662</v>
      </c>
      <c r="O40" s="183">
        <v>36445</v>
      </c>
    </row>
    <row r="41" spans="1:15" x14ac:dyDescent="0.15">
      <c r="A41" s="42" t="s">
        <v>149</v>
      </c>
      <c r="B41" s="41"/>
      <c r="C41" s="40" t="s">
        <v>56</v>
      </c>
      <c r="D41" s="39"/>
      <c r="E41" s="183">
        <v>481964</v>
      </c>
      <c r="F41" s="183">
        <v>539943</v>
      </c>
      <c r="G41" s="183">
        <v>301119</v>
      </c>
      <c r="H41" s="183">
        <v>364863</v>
      </c>
      <c r="I41" s="183">
        <v>405728</v>
      </c>
      <c r="J41" s="183">
        <v>237400</v>
      </c>
      <c r="K41" s="183">
        <v>325029</v>
      </c>
      <c r="L41" s="183">
        <v>39834</v>
      </c>
      <c r="M41" s="183">
        <v>117101</v>
      </c>
      <c r="N41" s="183">
        <v>134215</v>
      </c>
      <c r="O41" s="183">
        <v>63719</v>
      </c>
    </row>
    <row r="42" spans="1:15" x14ac:dyDescent="0.15">
      <c r="A42" s="42" t="s">
        <v>148</v>
      </c>
      <c r="B42" s="41"/>
      <c r="C42" s="40" t="s">
        <v>55</v>
      </c>
      <c r="D42" s="39"/>
      <c r="E42" s="183">
        <v>364051</v>
      </c>
      <c r="F42" s="183">
        <v>439189</v>
      </c>
      <c r="G42" s="183">
        <v>228449</v>
      </c>
      <c r="H42" s="183">
        <v>282613</v>
      </c>
      <c r="I42" s="183">
        <v>338513</v>
      </c>
      <c r="J42" s="183">
        <v>181730</v>
      </c>
      <c r="K42" s="183">
        <v>260702</v>
      </c>
      <c r="L42" s="183">
        <v>21911</v>
      </c>
      <c r="M42" s="183">
        <v>81438</v>
      </c>
      <c r="N42" s="183">
        <v>100676</v>
      </c>
      <c r="O42" s="183">
        <v>46719</v>
      </c>
    </row>
    <row r="43" spans="1:15" x14ac:dyDescent="0.15">
      <c r="A43" s="42" t="s">
        <v>147</v>
      </c>
      <c r="B43" s="41"/>
      <c r="C43" s="40" t="s">
        <v>54</v>
      </c>
      <c r="D43" s="39"/>
      <c r="E43" s="183">
        <v>521126</v>
      </c>
      <c r="F43" s="183">
        <v>592589</v>
      </c>
      <c r="G43" s="183">
        <v>336132</v>
      </c>
      <c r="H43" s="183">
        <v>383778</v>
      </c>
      <c r="I43" s="183">
        <v>433633</v>
      </c>
      <c r="J43" s="183">
        <v>254721</v>
      </c>
      <c r="K43" s="183">
        <v>345445</v>
      </c>
      <c r="L43" s="183">
        <v>38333</v>
      </c>
      <c r="M43" s="183">
        <v>137348</v>
      </c>
      <c r="N43" s="183">
        <v>158956</v>
      </c>
      <c r="O43" s="183">
        <v>81411</v>
      </c>
    </row>
    <row r="44" spans="1:15" x14ac:dyDescent="0.15">
      <c r="A44" s="42" t="s">
        <v>146</v>
      </c>
      <c r="B44" s="41"/>
      <c r="C44" s="55" t="s">
        <v>53</v>
      </c>
      <c r="D44" s="39"/>
      <c r="E44" s="183">
        <v>442516</v>
      </c>
      <c r="F44" s="183">
        <v>477252</v>
      </c>
      <c r="G44" s="183">
        <v>281918</v>
      </c>
      <c r="H44" s="183">
        <v>355046</v>
      </c>
      <c r="I44" s="183">
        <v>382821</v>
      </c>
      <c r="J44" s="183">
        <v>226634</v>
      </c>
      <c r="K44" s="183">
        <v>315348</v>
      </c>
      <c r="L44" s="183">
        <v>39698</v>
      </c>
      <c r="M44" s="183">
        <v>87470</v>
      </c>
      <c r="N44" s="183">
        <v>94431</v>
      </c>
      <c r="O44" s="183">
        <v>55284</v>
      </c>
    </row>
    <row r="45" spans="1:15" x14ac:dyDescent="0.15">
      <c r="A45" s="42" t="s">
        <v>145</v>
      </c>
      <c r="B45" s="41"/>
      <c r="C45" s="53" t="s">
        <v>52</v>
      </c>
      <c r="D45" s="39"/>
      <c r="E45" s="56" t="s">
        <v>213</v>
      </c>
      <c r="F45" s="56" t="s">
        <v>213</v>
      </c>
      <c r="G45" s="56" t="s">
        <v>213</v>
      </c>
      <c r="H45" s="56" t="s">
        <v>213</v>
      </c>
      <c r="I45" s="56" t="s">
        <v>213</v>
      </c>
      <c r="J45" s="56" t="s">
        <v>213</v>
      </c>
      <c r="K45" s="56" t="s">
        <v>213</v>
      </c>
      <c r="L45" s="56" t="s">
        <v>213</v>
      </c>
      <c r="M45" s="56" t="s">
        <v>213</v>
      </c>
      <c r="N45" s="56" t="s">
        <v>213</v>
      </c>
      <c r="O45" s="56" t="s">
        <v>213</v>
      </c>
    </row>
    <row r="46" spans="1:15" x14ac:dyDescent="0.15">
      <c r="A46" s="42" t="s">
        <v>144</v>
      </c>
      <c r="B46" s="41"/>
      <c r="C46" s="40" t="s">
        <v>51</v>
      </c>
      <c r="D46" s="39"/>
      <c r="E46" s="183">
        <v>296549</v>
      </c>
      <c r="F46" s="183">
        <v>339769</v>
      </c>
      <c r="G46" s="183">
        <v>198433</v>
      </c>
      <c r="H46" s="183">
        <v>258217</v>
      </c>
      <c r="I46" s="183">
        <v>295973</v>
      </c>
      <c r="J46" s="183">
        <v>172505</v>
      </c>
      <c r="K46" s="183">
        <v>242863</v>
      </c>
      <c r="L46" s="183">
        <v>15354</v>
      </c>
      <c r="M46" s="183">
        <v>38332</v>
      </c>
      <c r="N46" s="183">
        <v>43796</v>
      </c>
      <c r="O46" s="183">
        <v>25928</v>
      </c>
    </row>
    <row r="47" spans="1:15" x14ac:dyDescent="0.15">
      <c r="A47" s="42" t="s">
        <v>143</v>
      </c>
      <c r="B47" s="41"/>
      <c r="C47" s="40" t="s">
        <v>50</v>
      </c>
      <c r="D47" s="39"/>
      <c r="E47" s="184">
        <v>326507</v>
      </c>
      <c r="F47" s="184">
        <v>350161</v>
      </c>
      <c r="G47" s="184">
        <v>240330</v>
      </c>
      <c r="H47" s="184">
        <v>274913</v>
      </c>
      <c r="I47" s="184">
        <v>295689</v>
      </c>
      <c r="J47" s="184">
        <v>199222</v>
      </c>
      <c r="K47" s="184">
        <v>247858</v>
      </c>
      <c r="L47" s="184">
        <v>27055</v>
      </c>
      <c r="M47" s="184">
        <v>51594</v>
      </c>
      <c r="N47" s="184">
        <v>54472</v>
      </c>
      <c r="O47" s="184">
        <v>41108</v>
      </c>
    </row>
    <row r="48" spans="1:15" x14ac:dyDescent="0.15">
      <c r="A48" s="42" t="s">
        <v>142</v>
      </c>
      <c r="B48" s="41"/>
      <c r="C48" s="55" t="s">
        <v>49</v>
      </c>
      <c r="D48" s="39"/>
      <c r="E48" s="181">
        <v>403030</v>
      </c>
      <c r="F48" s="181">
        <v>460608</v>
      </c>
      <c r="G48" s="181">
        <v>280469</v>
      </c>
      <c r="H48" s="181">
        <v>311604</v>
      </c>
      <c r="I48" s="181">
        <v>353459</v>
      </c>
      <c r="J48" s="181">
        <v>222511</v>
      </c>
      <c r="K48" s="181">
        <v>282628</v>
      </c>
      <c r="L48" s="181">
        <v>28976</v>
      </c>
      <c r="M48" s="181">
        <v>91426</v>
      </c>
      <c r="N48" s="181">
        <v>107149</v>
      </c>
      <c r="O48" s="181">
        <v>57958</v>
      </c>
    </row>
    <row r="49" spans="1:15" x14ac:dyDescent="0.15">
      <c r="A49" s="50" t="s">
        <v>141</v>
      </c>
      <c r="B49" s="49"/>
      <c r="C49" s="54" t="s">
        <v>48</v>
      </c>
      <c r="D49" s="47"/>
      <c r="E49" s="184">
        <v>312275</v>
      </c>
      <c r="F49" s="184">
        <v>397786</v>
      </c>
      <c r="G49" s="184">
        <v>182537</v>
      </c>
      <c r="H49" s="184">
        <v>253355</v>
      </c>
      <c r="I49" s="184">
        <v>316872</v>
      </c>
      <c r="J49" s="184">
        <v>156987</v>
      </c>
      <c r="K49" s="184">
        <v>234771</v>
      </c>
      <c r="L49" s="184">
        <v>18584</v>
      </c>
      <c r="M49" s="184">
        <v>58920</v>
      </c>
      <c r="N49" s="184">
        <v>80914</v>
      </c>
      <c r="O49" s="184">
        <v>25550</v>
      </c>
    </row>
    <row r="50" spans="1:15" x14ac:dyDescent="0.15">
      <c r="A50" s="42" t="s">
        <v>140</v>
      </c>
      <c r="B50" s="41"/>
      <c r="C50" s="53" t="s">
        <v>47</v>
      </c>
      <c r="D50" s="39"/>
      <c r="E50" s="181">
        <v>173684</v>
      </c>
      <c r="F50" s="181">
        <v>261368</v>
      </c>
      <c r="G50" s="181">
        <v>126731</v>
      </c>
      <c r="H50" s="181">
        <v>155475</v>
      </c>
      <c r="I50" s="181">
        <v>223304</v>
      </c>
      <c r="J50" s="181">
        <v>119154</v>
      </c>
      <c r="K50" s="181">
        <v>146318</v>
      </c>
      <c r="L50" s="181">
        <v>9157</v>
      </c>
      <c r="M50" s="181">
        <v>18209</v>
      </c>
      <c r="N50" s="181">
        <v>38064</v>
      </c>
      <c r="O50" s="181">
        <v>7577</v>
      </c>
    </row>
    <row r="51" spans="1:15" x14ac:dyDescent="0.15">
      <c r="A51" s="50" t="s">
        <v>139</v>
      </c>
      <c r="B51" s="49"/>
      <c r="C51" s="52" t="s">
        <v>46</v>
      </c>
      <c r="D51" s="47"/>
      <c r="E51" s="185">
        <v>234905</v>
      </c>
      <c r="F51" s="185">
        <v>297118</v>
      </c>
      <c r="G51" s="185">
        <v>168475</v>
      </c>
      <c r="H51" s="185">
        <v>209495</v>
      </c>
      <c r="I51" s="185">
        <v>260257</v>
      </c>
      <c r="J51" s="185">
        <v>155293</v>
      </c>
      <c r="K51" s="185">
        <v>190820</v>
      </c>
      <c r="L51" s="185">
        <v>18675</v>
      </c>
      <c r="M51" s="185">
        <v>25410</v>
      </c>
      <c r="N51" s="185">
        <v>36861</v>
      </c>
      <c r="O51" s="185">
        <v>13182</v>
      </c>
    </row>
    <row r="52" spans="1:15" x14ac:dyDescent="0.15">
      <c r="A52" s="42" t="s">
        <v>138</v>
      </c>
      <c r="B52" s="41"/>
      <c r="C52" s="51" t="s">
        <v>45</v>
      </c>
      <c r="D52" s="39"/>
      <c r="E52" s="181">
        <v>126963</v>
      </c>
      <c r="F52" s="181">
        <v>163341</v>
      </c>
      <c r="G52" s="181">
        <v>108899</v>
      </c>
      <c r="H52" s="181">
        <v>117496</v>
      </c>
      <c r="I52" s="181">
        <v>148964</v>
      </c>
      <c r="J52" s="181">
        <v>101870</v>
      </c>
      <c r="K52" s="181">
        <v>109034</v>
      </c>
      <c r="L52" s="181">
        <v>8462</v>
      </c>
      <c r="M52" s="181">
        <v>9467</v>
      </c>
      <c r="N52" s="181">
        <v>14377</v>
      </c>
      <c r="O52" s="181">
        <v>7029</v>
      </c>
    </row>
    <row r="53" spans="1:15" x14ac:dyDescent="0.15">
      <c r="A53" s="50" t="s">
        <v>137</v>
      </c>
      <c r="B53" s="49"/>
      <c r="C53" s="48" t="s">
        <v>44</v>
      </c>
      <c r="D53" s="47"/>
      <c r="E53" s="185">
        <v>402585</v>
      </c>
      <c r="F53" s="185">
        <v>599031</v>
      </c>
      <c r="G53" s="185">
        <v>333148</v>
      </c>
      <c r="H53" s="185">
        <v>339905</v>
      </c>
      <c r="I53" s="185">
        <v>514895</v>
      </c>
      <c r="J53" s="185">
        <v>278052</v>
      </c>
      <c r="K53" s="185">
        <v>312786</v>
      </c>
      <c r="L53" s="185">
        <v>27119</v>
      </c>
      <c r="M53" s="185">
        <v>62680</v>
      </c>
      <c r="N53" s="185">
        <v>84136</v>
      </c>
      <c r="O53" s="185">
        <v>55096</v>
      </c>
    </row>
    <row r="54" spans="1:15" x14ac:dyDescent="0.15">
      <c r="A54" s="38" t="s">
        <v>136</v>
      </c>
      <c r="B54" s="37"/>
      <c r="C54" s="36" t="s">
        <v>43</v>
      </c>
      <c r="D54" s="35"/>
      <c r="E54" s="181">
        <v>267090</v>
      </c>
      <c r="F54" s="181">
        <v>443611</v>
      </c>
      <c r="G54" s="181">
        <v>219406</v>
      </c>
      <c r="H54" s="181">
        <v>208273</v>
      </c>
      <c r="I54" s="181">
        <v>298902</v>
      </c>
      <c r="J54" s="181">
        <v>183791</v>
      </c>
      <c r="K54" s="181">
        <v>200925</v>
      </c>
      <c r="L54" s="181">
        <v>7348</v>
      </c>
      <c r="M54" s="181">
        <v>58817</v>
      </c>
      <c r="N54" s="181">
        <v>144709</v>
      </c>
      <c r="O54" s="181">
        <v>35615</v>
      </c>
    </row>
    <row r="55" spans="1:15" x14ac:dyDescent="0.15">
      <c r="A55" s="46" t="s">
        <v>135</v>
      </c>
      <c r="B55" s="45"/>
      <c r="C55" s="44" t="s">
        <v>41</v>
      </c>
      <c r="D55" s="43"/>
      <c r="E55" s="185">
        <v>208572</v>
      </c>
      <c r="F55" s="185">
        <v>245475</v>
      </c>
      <c r="G55" s="185">
        <v>172875</v>
      </c>
      <c r="H55" s="185">
        <v>191237</v>
      </c>
      <c r="I55" s="185">
        <v>214027</v>
      </c>
      <c r="J55" s="185">
        <v>169192</v>
      </c>
      <c r="K55" s="185">
        <v>145672</v>
      </c>
      <c r="L55" s="185">
        <v>45565</v>
      </c>
      <c r="M55" s="185">
        <v>17335</v>
      </c>
      <c r="N55" s="185">
        <v>31448</v>
      </c>
      <c r="O55" s="185">
        <v>3683</v>
      </c>
    </row>
    <row r="56" spans="1:15" x14ac:dyDescent="0.15">
      <c r="A56" s="42" t="s">
        <v>134</v>
      </c>
      <c r="B56" s="41"/>
      <c r="C56" s="40" t="s">
        <v>40</v>
      </c>
      <c r="D56" s="39"/>
      <c r="E56" s="183">
        <v>128083</v>
      </c>
      <c r="F56" s="183">
        <v>174472</v>
      </c>
      <c r="G56" s="183">
        <v>101474</v>
      </c>
      <c r="H56" s="183">
        <v>119880</v>
      </c>
      <c r="I56" s="183">
        <v>160044</v>
      </c>
      <c r="J56" s="183">
        <v>96841</v>
      </c>
      <c r="K56" s="183">
        <v>114182</v>
      </c>
      <c r="L56" s="183">
        <v>5698</v>
      </c>
      <c r="M56" s="183">
        <v>8203</v>
      </c>
      <c r="N56" s="183">
        <v>14428</v>
      </c>
      <c r="O56" s="183">
        <v>4633</v>
      </c>
    </row>
    <row r="57" spans="1:15" x14ac:dyDescent="0.15">
      <c r="A57" s="38" t="s">
        <v>133</v>
      </c>
      <c r="B57" s="37"/>
      <c r="C57" s="36" t="s">
        <v>39</v>
      </c>
      <c r="D57" s="35"/>
      <c r="E57" s="181">
        <v>373497</v>
      </c>
      <c r="F57" s="181">
        <v>406941</v>
      </c>
      <c r="G57" s="181">
        <v>282127</v>
      </c>
      <c r="H57" s="181">
        <v>281454</v>
      </c>
      <c r="I57" s="181">
        <v>304712</v>
      </c>
      <c r="J57" s="181">
        <v>217911</v>
      </c>
      <c r="K57" s="181">
        <v>269854</v>
      </c>
      <c r="L57" s="181">
        <v>11600</v>
      </c>
      <c r="M57" s="181">
        <v>92043</v>
      </c>
      <c r="N57" s="181">
        <v>102229</v>
      </c>
      <c r="O57" s="181">
        <v>64216</v>
      </c>
    </row>
  </sheetData>
  <mergeCells count="6">
    <mergeCell ref="M5:O5"/>
    <mergeCell ref="A6:C6"/>
    <mergeCell ref="E5:G5"/>
    <mergeCell ref="H5:J5"/>
    <mergeCell ref="K5:K6"/>
    <mergeCell ref="L5:L6"/>
  </mergeCells>
  <phoneticPr fontId="11"/>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A8 IW8 SS8 ACO8 AMK8 AWG8 BGC8 BPY8 BZU8 CJQ8 CTM8 DDI8 DNE8 DXA8 EGW8 EQS8 FAO8 FKK8 FUG8 GEC8 GNY8 GXU8 HHQ8 HRM8 IBI8 ILE8 IVA8 JEW8 JOS8 JYO8 KIK8 KSG8 LCC8 LLY8 LVU8 MFQ8 MPM8 MZI8 NJE8 NTA8 OCW8 OMS8 OWO8 PGK8 PQG8 QAC8 QJY8 QTU8 RDQ8 RNM8 RXI8 SHE8 SRA8 TAW8 TKS8 TUO8 UEK8 UOG8 UYC8 VHY8 VRU8 WBQ8 WLM8 WVI8 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E46:O57 JA46:JK57 SW46:TG57 ACS46:ADC57 AMO46:AMY57 AWK46:AWU57 BGG46:BGQ57 BQC46:BQM57 BZY46:CAI57 CJU46:CKE57 CTQ46:CUA57 DDM46:DDW57 DNI46:DNS57 DXE46:DXO57 EHA46:EHK57 EQW46:ERG57 FAS46:FBC57 FKO46:FKY57 FUK46:FUU57 GEG46:GEQ57 GOC46:GOM57 GXY46:GYI57 HHU46:HIE57 HRQ46:HSA57 IBM46:IBW57 ILI46:ILS57 IVE46:IVO57 JFA46:JFK57 JOW46:JPG57 JYS46:JZC57 KIO46:KIY57 KSK46:KSU57 LCG46:LCQ57 LMC46:LMM57 LVY46:LWI57 MFU46:MGE57 MPQ46:MQA57 MZM46:MZW57 NJI46:NJS57 NTE46:NTO57 ODA46:ODK57 OMW46:ONG57 OWS46:OXC57 PGO46:PGY57 PQK46:PQU57 QAG46:QAQ57 QKC46:QKM57 QTY46:QUI57 RDU46:REE57 RNQ46:ROA57 RXM46:RXW57 SHI46:SHS57 SRE46:SRO57 TBA46:TBK57 TKW46:TLG57 TUS46:TVC57 UEO46:UEY57 UOK46:UOU57 UYG46:UYQ57 VIC46:VIM57 VRY46:VSI57 WBU46:WCE57 WLQ46:WMA57 WVM46:WVW57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P8:IV57 JL8:SR57 TH8:ACN57 ADD8:AMJ57 AMZ8:AWF57 AWV8:BGB57 BGR8:BPX57 BQN8:BZT57 CAJ8:CJP57 CKF8:CTL57 CUB8:DDH57 DDX8:DND57 DNT8:DWZ57 DXP8:EGV57 EHL8:EQR57 ERH8:FAN57 FBD8:FKJ57 FKZ8:FUF57 FUV8:GEB57 GER8:GNX57 GON8:GXT57 GYJ8:HHP57 HIF8:HRL57 HSB8:IBH57 IBX8:ILD57 ILT8:IUZ57 IVP8:JEV57 JFL8:JOR57 JPH8:JYN57 JZD8:KIJ57 KIZ8:KSF57 KSV8:LCB57 LCR8:LLX57 LMN8:LVT57 LWJ8:MFP57 MGF8:MPL57 MQB8:MZH57 MZX8:NJD57 NJT8:NSZ57 NTP8:OCV57 ODL8:OMR57 ONH8:OWN57 OXD8:PGJ57 PGZ8:PQF57 PQV8:QAB57 QAR8:QJX57 QKN8:QTT57 QUJ8:RDP57 REF8:RNL57 ROB8:RXH57 RXX8:SHD57 SHT8:SQZ57 SRP8:TAV57 TBL8:TKR57 TLH8:TUN57 TVD8:UEJ57 UEZ8:UOF57 UOV8:UYB57 UYR8:VHX57 VIN8:VRT57 VSJ8:WBP57 WCF8:WLL57 WMB8:WVH57 WVX8:XFD57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E10:O11 JA10:JK11 SW10:TG11 ACS10:ADC11 AMO10:AMY11 AWK10:AWU11 BGG10:BGQ11 BQC10:BQM11 BZY10:CAI11 CJU10:CKE11 CTQ10:CUA11 DDM10:DDW11 DNI10:DNS11 DXE10:DXO11 EHA10:EHK11 EQW10:ERG11 FAS10:FBC11 FKO10:FKY11 FUK10:FUU11 GEG10:GEQ11 GOC10:GOM11 GXY10:GYI11 HHU10:HIE11 HRQ10:HSA11 IBM10:IBW11 ILI10:ILS11 IVE10:IVO11 JFA10:JFK11 JOW10:JPG11 JYS10:JZC11 KIO10:KIY11 KSK10:KSU11 LCG10:LCQ11 LMC10:LMM11 LVY10:LWI11 MFU10:MGE11 MPQ10:MQA11 MZM10:MZW11 NJI10:NJS11 NTE10:NTO11 ODA10:ODK11 OMW10:ONG11 OWS10:OXC11 PGO10:PGY11 PQK10:PQU11 QAG10:QAQ11 QKC10:QKM11 QTY10:QUI11 RDU10:REE11 RNQ10:ROA11 RXM10:RXW11 SHI10:SHS11 SRE10:SRO11 TBA10:TBK11 TKW10:TLG11 TUS10:TVC11 UEO10:UEY11 UOK10:UOU11 UYG10:UYQ11 VIC10:VIM11 VRY10:VSI11 WBU10:WCE11 WLQ10:WMA11 WVM10:WVW11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E8:O8 JA8:JK8 SW8:TG8 ACS8:ADC8 AMO8:AMY8 AWK8:AWU8 BGG8:BGQ8 BQC8:BQM8 BZY8:CAI8 CJU8:CKE8 CTQ8:CUA8 DDM8:DDW8 DNI8:DNS8 DXE8:DXO8 EHA8:EHK8 EQW8:ERG8 FAS8:FBC8 FKO8:FKY8 FUK8:FUU8 GEG8:GEQ8 GOC8:GOM8 GXY8:GYI8 HHU8:HIE8 HRQ8:HSA8 IBM8:IBW8 ILI8:ILS8 IVE8:IVO8 JFA8:JFK8 JOW8:JPG8 JYS8:JZC8 KIO8:KIY8 KSK8:KSU8 LCG8:LCQ8 LMC8:LMM8 LVY8:LWI8 MFU8:MGE8 MPQ8:MQA8 MZM8:MZW8 NJI8:NJS8 NTE8:NTO8 ODA8:ODK8 OMW8:ONG8 OWS8:OXC8 PGO8:PGY8 PQK8:PQU8 QAG8:QAQ8 QKC8:QKM8 QTY8:QUI8 RDU8:REE8 RNQ8:ROA8 RXM8:RXW8 SHI8:SHS8 SRE8:SRO8 TBA8:TBK8 TKW8:TLG8 TUS8:TVC8 UEO8:UEY8 UOK8:UOU8 UYG8:UYQ8 VIC8:VIM8 VRY8:VSI8 WBU8:WCE8 WLQ8:WMA8 WVM8:WVW8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E13:O26 JA13:JK26 SW13:TG26 ACS13:ADC26 AMO13:AMY26 AWK13:AWU26 BGG13:BGQ26 BQC13:BQM26 BZY13:CAI26 CJU13:CKE26 CTQ13:CUA26 DDM13:DDW26 DNI13:DNS26 DXE13:DXO26 EHA13:EHK26 EQW13:ERG26 FAS13:FBC26 FKO13:FKY26 FUK13:FUU26 GEG13:GEQ26 GOC13:GOM26 GXY13:GYI26 HHU13:HIE26 HRQ13:HSA26 IBM13:IBW26 ILI13:ILS26 IVE13:IVO26 JFA13:JFK26 JOW13:JPG26 JYS13:JZC26 KIO13:KIY26 KSK13:KSU26 LCG13:LCQ26 LMC13:LMM26 LVY13:LWI26 MFU13:MGE26 MPQ13:MQA26 MZM13:MZW26 NJI13:NJS26 NTE13:NTO26 ODA13:ODK26 OMW13:ONG26 OWS13:OXC26 PGO13:PGY26 PQK13:PQU26 QAG13:QAQ26 QKC13:QKM26 QTY13:QUI26 RDU13:REE26 RNQ13:ROA26 RXM13:RXW26 SHI13:SHS26 SRE13:SRO26 TBA13:TBK26 TKW13:TLG26 TUS13:TVC26 UEO13:UEY26 UOK13:UOU26 UYG13:UYQ26 VIC13:VIM26 VRY13:VSI26 WBU13:WCE26 WLQ13:WMA26 WVM13:WVW26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WVM983077:WVW983084 JA29:JK32 SW29:TG32 ACS29:ADC32 AMO29:AMY32 AWK29:AWU32 BGG29:BGQ32 BQC29:BQM32 BZY29:CAI32 CJU29:CKE32 CTQ29:CUA32 DDM29:DDW32 DNI29:DNS32 DXE29:DXO32 EHA29:EHK32 EQW29:ERG32 FAS29:FBC32 FKO29:FKY32 FUK29:FUU32 GEG29:GEQ32 GOC29:GOM32 GXY29:GYI32 HHU29:HIE32 HRQ29:HSA32 IBM29:IBW32 ILI29:ILS32 IVE29:IVO32 JFA29:JFK32 JOW29:JPG32 JYS29:JZC32 KIO29:KIY32 KSK29:KSU32 LCG29:LCQ32 LMC29:LMM32 LVY29:LWI32 MFU29:MGE32 MPQ29:MQA32 MZM29:MZW32 NJI29:NJS32 NTE29:NTO32 ODA29:ODK32 OMW29:ONG32 OWS29:OXC32 PGO29:PGY32 PQK29:PQU32 QAG29:QAQ32 QKC29:QKM32 QTY29:QUI32 RDU29:REE32 RNQ29:ROA32 RXM29:RXW32 SHI29:SHS32 SRE29:SRO32 TBA29:TBK32 TKW29:TLG32 TUS29:TVC32 UEO29:UEY32 UOK29:UOU32 UYG29:UYQ32 VIC29:VIM32 VRY29:VSI32 WBU29:WCE32 WLQ29:WMA32 WVM29:WVW32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E37:O44 JA37:JK44 SW37:TG44 ACS37:ADC44 AMO37:AMY44 AWK37:AWU44 BGG37:BGQ44 BQC37:BQM44 BZY37:CAI44 CJU37:CKE44 CTQ37:CUA44 DDM37:DDW44 DNI37:DNS44 DXE37:DXO44 EHA37:EHK44 EQW37:ERG44 FAS37:FBC44 FKO37:FKY44 FUK37:FUU44 GEG37:GEQ44 GOC37:GOM44 GXY37:GYI44 HHU37:HIE44 HRQ37:HSA44 IBM37:IBW44 ILI37:ILS44 IVE37:IVO44 JFA37:JFK44 JOW37:JPG44 JYS37:JZC44 KIO37:KIY44 KSK37:KSU44 LCG37:LCQ44 LMC37:LMM44 LVY37:LWI44 MFU37:MGE44 MPQ37:MQA44 MZM37:MZW44 NJI37:NJS44 NTE37:NTO44 ODA37:ODK44 OMW37:ONG44 OWS37:OXC44 PGO37:PGY44 PQK37:PQU44 QAG37:QAQ44 QKC37:QKM44 QTY37:QUI44 RDU37:REE44 RNQ37:ROA44 RXM37:RXW44 SHI37:SHS44 SRE37:SRO44 TBA37:TBK44 TKW37:TLG44 TUS37:TVC44 UEO37:UEY44 UOK37:UOU44 UYG37:UYQ44 VIC37:VIM44 VRY37:VSI44 WBU37:WCE44 WLQ37:WMA44 WVM37:WVW44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E29:O29 E31:O32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33" customWidth="1"/>
    <col min="2" max="2" width="0.625" style="33" customWidth="1"/>
    <col min="3" max="3" width="38.625" style="34" customWidth="1"/>
    <col min="4" max="4" width="0.875" style="33" customWidth="1"/>
    <col min="5" max="16" width="13.25" style="33" customWidth="1"/>
    <col min="17" max="16384" width="9" style="33"/>
  </cols>
  <sheetData>
    <row r="1" spans="1:16" ht="18.75" x14ac:dyDescent="0.2">
      <c r="A1" s="77" t="s">
        <v>240</v>
      </c>
      <c r="B1" s="75"/>
      <c r="C1" s="76"/>
      <c r="D1" s="75"/>
      <c r="E1" s="75"/>
      <c r="F1" s="75"/>
      <c r="G1" s="75"/>
      <c r="H1" s="75" t="s">
        <v>212</v>
      </c>
      <c r="I1" s="75"/>
      <c r="J1" s="75"/>
      <c r="K1" s="75"/>
      <c r="L1" s="75"/>
      <c r="M1" s="75"/>
      <c r="N1" s="75"/>
      <c r="O1" s="75"/>
      <c r="P1" s="75"/>
    </row>
    <row r="2" spans="1:16" ht="14.25" x14ac:dyDescent="0.15">
      <c r="A2" s="74" t="s">
        <v>97</v>
      </c>
      <c r="B2" s="73"/>
      <c r="C2" s="73"/>
      <c r="D2" s="73"/>
      <c r="E2" s="73"/>
      <c r="F2" s="71"/>
      <c r="G2" s="71"/>
      <c r="H2" s="71"/>
      <c r="I2" s="71"/>
      <c r="J2" s="71"/>
      <c r="K2" s="71"/>
      <c r="L2" s="71"/>
      <c r="M2" s="71"/>
      <c r="N2" s="71"/>
      <c r="O2" s="71"/>
      <c r="P2" s="71"/>
    </row>
    <row r="3" spans="1:16" x14ac:dyDescent="0.15">
      <c r="A3" s="71"/>
      <c r="B3" s="71"/>
      <c r="D3" s="71"/>
      <c r="E3" s="71"/>
      <c r="F3" s="71"/>
      <c r="G3" s="71"/>
      <c r="H3" s="71"/>
      <c r="I3" s="71"/>
      <c r="J3" s="71"/>
      <c r="K3" s="71"/>
      <c r="L3" s="71"/>
      <c r="M3" s="71"/>
      <c r="N3" s="71"/>
      <c r="O3" s="71"/>
      <c r="P3" s="71"/>
    </row>
    <row r="4" spans="1:16" ht="14.25" x14ac:dyDescent="0.15">
      <c r="A4" s="71"/>
      <c r="B4" s="71"/>
      <c r="C4" s="72" t="s">
        <v>211</v>
      </c>
      <c r="D4" s="71"/>
      <c r="F4" s="71"/>
      <c r="G4" s="71"/>
      <c r="H4" s="71"/>
      <c r="I4" s="71"/>
      <c r="J4" s="71"/>
      <c r="K4" s="71"/>
      <c r="L4" s="71"/>
      <c r="M4" s="71"/>
      <c r="N4" s="71"/>
      <c r="O4" s="71"/>
      <c r="P4" s="71"/>
    </row>
    <row r="5" spans="1:16" s="61" customFormat="1" ht="14.25" x14ac:dyDescent="0.15">
      <c r="A5" s="161"/>
      <c r="B5" s="162"/>
      <c r="C5" s="69"/>
      <c r="D5" s="68"/>
      <c r="E5" s="343" t="s">
        <v>103</v>
      </c>
      <c r="F5" s="344"/>
      <c r="G5" s="344"/>
      <c r="H5" s="343" t="s">
        <v>102</v>
      </c>
      <c r="I5" s="345"/>
      <c r="J5" s="345"/>
      <c r="K5" s="343" t="s">
        <v>101</v>
      </c>
      <c r="L5" s="345"/>
      <c r="M5" s="345"/>
      <c r="N5" s="336" t="s">
        <v>100</v>
      </c>
      <c r="O5" s="337"/>
      <c r="P5" s="338"/>
    </row>
    <row r="6" spans="1:16" s="61" customFormat="1" ht="15" thickBot="1" x14ac:dyDescent="0.2">
      <c r="A6" s="339" t="s">
        <v>90</v>
      </c>
      <c r="B6" s="340"/>
      <c r="C6" s="340"/>
      <c r="D6" s="66"/>
      <c r="E6" s="66" t="s">
        <v>89</v>
      </c>
      <c r="F6" s="160" t="s">
        <v>88</v>
      </c>
      <c r="G6" s="160" t="s">
        <v>87</v>
      </c>
      <c r="H6" s="67" t="s">
        <v>89</v>
      </c>
      <c r="I6" s="160" t="s">
        <v>88</v>
      </c>
      <c r="J6" s="160" t="s">
        <v>87</v>
      </c>
      <c r="K6" s="67" t="s">
        <v>89</v>
      </c>
      <c r="L6" s="160" t="s">
        <v>88</v>
      </c>
      <c r="M6" s="160" t="s">
        <v>87</v>
      </c>
      <c r="N6" s="160" t="s">
        <v>89</v>
      </c>
      <c r="O6" s="67" t="s">
        <v>88</v>
      </c>
      <c r="P6" s="66" t="s">
        <v>87</v>
      </c>
    </row>
    <row r="7" spans="1:16" s="61" customFormat="1" ht="15" thickTop="1" x14ac:dyDescent="0.15">
      <c r="A7" s="83"/>
      <c r="B7" s="83"/>
      <c r="C7" s="82"/>
      <c r="D7" s="81"/>
      <c r="E7" s="80" t="s">
        <v>99</v>
      </c>
      <c r="F7" s="79" t="s">
        <v>99</v>
      </c>
      <c r="G7" s="79" t="s">
        <v>99</v>
      </c>
      <c r="H7" s="78" t="s">
        <v>98</v>
      </c>
      <c r="I7" s="78" t="s">
        <v>98</v>
      </c>
      <c r="J7" s="78" t="s">
        <v>98</v>
      </c>
      <c r="K7" s="78" t="s">
        <v>98</v>
      </c>
      <c r="L7" s="78" t="s">
        <v>98</v>
      </c>
      <c r="M7" s="78" t="s">
        <v>98</v>
      </c>
      <c r="N7" s="78" t="s">
        <v>98</v>
      </c>
      <c r="O7" s="78" t="s">
        <v>98</v>
      </c>
      <c r="P7" s="78" t="s">
        <v>98</v>
      </c>
    </row>
    <row r="8" spans="1:16" x14ac:dyDescent="0.15">
      <c r="A8" s="46" t="s">
        <v>86</v>
      </c>
      <c r="B8" s="45"/>
      <c r="C8" s="60" t="s">
        <v>0</v>
      </c>
      <c r="D8" s="43"/>
      <c r="E8" s="186">
        <v>19.100000000000001</v>
      </c>
      <c r="F8" s="187">
        <v>19.600000000000001</v>
      </c>
      <c r="G8" s="187">
        <v>18.600000000000001</v>
      </c>
      <c r="H8" s="187">
        <v>152</v>
      </c>
      <c r="I8" s="187">
        <v>165.7</v>
      </c>
      <c r="J8" s="187">
        <v>135.30000000000001</v>
      </c>
      <c r="K8" s="187">
        <v>139.4</v>
      </c>
      <c r="L8" s="187">
        <v>148.5</v>
      </c>
      <c r="M8" s="187">
        <v>128.30000000000001</v>
      </c>
      <c r="N8" s="187">
        <v>12.6</v>
      </c>
      <c r="O8" s="187">
        <v>17.2</v>
      </c>
      <c r="P8" s="187">
        <v>7</v>
      </c>
    </row>
    <row r="9" spans="1:16" x14ac:dyDescent="0.15">
      <c r="A9" s="50" t="s">
        <v>181</v>
      </c>
      <c r="B9" s="49"/>
      <c r="C9" s="48" t="s">
        <v>85</v>
      </c>
      <c r="D9" s="47"/>
      <c r="E9" s="59" t="s">
        <v>213</v>
      </c>
      <c r="F9" s="59" t="s">
        <v>213</v>
      </c>
      <c r="G9" s="59" t="s">
        <v>213</v>
      </c>
      <c r="H9" s="59" t="s">
        <v>213</v>
      </c>
      <c r="I9" s="59" t="s">
        <v>213</v>
      </c>
      <c r="J9" s="59" t="s">
        <v>213</v>
      </c>
      <c r="K9" s="59" t="s">
        <v>213</v>
      </c>
      <c r="L9" s="59" t="s">
        <v>213</v>
      </c>
      <c r="M9" s="59" t="s">
        <v>213</v>
      </c>
      <c r="N9" s="59" t="s">
        <v>213</v>
      </c>
      <c r="O9" s="59" t="s">
        <v>213</v>
      </c>
      <c r="P9" s="59" t="s">
        <v>213</v>
      </c>
    </row>
    <row r="10" spans="1:16" x14ac:dyDescent="0.15">
      <c r="A10" s="42" t="s">
        <v>210</v>
      </c>
      <c r="B10" s="41"/>
      <c r="C10" s="53" t="s">
        <v>20</v>
      </c>
      <c r="D10" s="39"/>
      <c r="E10" s="188">
        <v>21.5</v>
      </c>
      <c r="F10" s="188">
        <v>21.7</v>
      </c>
      <c r="G10" s="188">
        <v>19.100000000000001</v>
      </c>
      <c r="H10" s="188">
        <v>174.6</v>
      </c>
      <c r="I10" s="188">
        <v>176.4</v>
      </c>
      <c r="J10" s="188">
        <v>147.69999999999999</v>
      </c>
      <c r="K10" s="188">
        <v>163.69999999999999</v>
      </c>
      <c r="L10" s="188">
        <v>165.4</v>
      </c>
      <c r="M10" s="188">
        <v>139.19999999999999</v>
      </c>
      <c r="N10" s="188">
        <v>10.9</v>
      </c>
      <c r="O10" s="188">
        <v>11</v>
      </c>
      <c r="P10" s="188">
        <v>8.5</v>
      </c>
    </row>
    <row r="11" spans="1:16" x14ac:dyDescent="0.15">
      <c r="A11" s="42" t="s">
        <v>179</v>
      </c>
      <c r="B11" s="41"/>
      <c r="C11" s="53" t="s">
        <v>12</v>
      </c>
      <c r="D11" s="39"/>
      <c r="E11" s="188">
        <v>19.3</v>
      </c>
      <c r="F11" s="188">
        <v>19.399999999999999</v>
      </c>
      <c r="G11" s="188">
        <v>18.899999999999999</v>
      </c>
      <c r="H11" s="188">
        <v>164.1</v>
      </c>
      <c r="I11" s="188">
        <v>169.6</v>
      </c>
      <c r="J11" s="188">
        <v>150.4</v>
      </c>
      <c r="K11" s="188">
        <v>148.30000000000001</v>
      </c>
      <c r="L11" s="188">
        <v>151.5</v>
      </c>
      <c r="M11" s="188">
        <v>140.30000000000001</v>
      </c>
      <c r="N11" s="188">
        <v>15.8</v>
      </c>
      <c r="O11" s="188">
        <v>18.100000000000001</v>
      </c>
      <c r="P11" s="188">
        <v>10.1</v>
      </c>
    </row>
    <row r="12" spans="1:16" x14ac:dyDescent="0.15">
      <c r="A12" s="42" t="s">
        <v>178</v>
      </c>
      <c r="B12" s="41"/>
      <c r="C12" s="53" t="s">
        <v>84</v>
      </c>
      <c r="D12" s="39"/>
      <c r="E12" s="56" t="s">
        <v>213</v>
      </c>
      <c r="F12" s="56" t="s">
        <v>213</v>
      </c>
      <c r="G12" s="56" t="s">
        <v>213</v>
      </c>
      <c r="H12" s="56" t="s">
        <v>213</v>
      </c>
      <c r="I12" s="56" t="s">
        <v>213</v>
      </c>
      <c r="J12" s="56" t="s">
        <v>213</v>
      </c>
      <c r="K12" s="56" t="s">
        <v>213</v>
      </c>
      <c r="L12" s="56" t="s">
        <v>213</v>
      </c>
      <c r="M12" s="56" t="s">
        <v>213</v>
      </c>
      <c r="N12" s="56" t="s">
        <v>213</v>
      </c>
      <c r="O12" s="56" t="s">
        <v>213</v>
      </c>
      <c r="P12" s="56" t="s">
        <v>213</v>
      </c>
    </row>
    <row r="13" spans="1:16" x14ac:dyDescent="0.15">
      <c r="A13" s="42" t="s">
        <v>177</v>
      </c>
      <c r="B13" s="41"/>
      <c r="C13" s="53" t="s">
        <v>1</v>
      </c>
      <c r="D13" s="39"/>
      <c r="E13" s="188">
        <v>19.3</v>
      </c>
      <c r="F13" s="188">
        <v>19.600000000000001</v>
      </c>
      <c r="G13" s="188">
        <v>18.2</v>
      </c>
      <c r="H13" s="188">
        <v>161.4</v>
      </c>
      <c r="I13" s="188">
        <v>165.7</v>
      </c>
      <c r="J13" s="188">
        <v>140</v>
      </c>
      <c r="K13" s="188">
        <v>145.19999999999999</v>
      </c>
      <c r="L13" s="188">
        <v>148.4</v>
      </c>
      <c r="M13" s="188">
        <v>129.6</v>
      </c>
      <c r="N13" s="188">
        <v>16.2</v>
      </c>
      <c r="O13" s="188">
        <v>17.3</v>
      </c>
      <c r="P13" s="188">
        <v>10.4</v>
      </c>
    </row>
    <row r="14" spans="1:16" x14ac:dyDescent="0.15">
      <c r="A14" s="42" t="s">
        <v>176</v>
      </c>
      <c r="B14" s="41"/>
      <c r="C14" s="40" t="s">
        <v>83</v>
      </c>
      <c r="D14" s="39"/>
      <c r="E14" s="188">
        <v>20.5</v>
      </c>
      <c r="F14" s="188">
        <v>20.8</v>
      </c>
      <c r="G14" s="188">
        <v>18.8</v>
      </c>
      <c r="H14" s="188">
        <v>181.1</v>
      </c>
      <c r="I14" s="188">
        <v>189.7</v>
      </c>
      <c r="J14" s="188">
        <v>138.69999999999999</v>
      </c>
      <c r="K14" s="188">
        <v>152.4</v>
      </c>
      <c r="L14" s="188">
        <v>157.6</v>
      </c>
      <c r="M14" s="188">
        <v>126.6</v>
      </c>
      <c r="N14" s="188">
        <v>28.7</v>
      </c>
      <c r="O14" s="188">
        <v>32.1</v>
      </c>
      <c r="P14" s="188">
        <v>12.1</v>
      </c>
    </row>
    <row r="15" spans="1:16" x14ac:dyDescent="0.15">
      <c r="A15" s="42" t="s">
        <v>209</v>
      </c>
      <c r="B15" s="41"/>
      <c r="C15" s="55" t="s">
        <v>82</v>
      </c>
      <c r="D15" s="39"/>
      <c r="E15" s="188">
        <v>19.100000000000001</v>
      </c>
      <c r="F15" s="188">
        <v>19.600000000000001</v>
      </c>
      <c r="G15" s="188">
        <v>18.7</v>
      </c>
      <c r="H15" s="188">
        <v>132.1</v>
      </c>
      <c r="I15" s="188">
        <v>152.5</v>
      </c>
      <c r="J15" s="188">
        <v>118</v>
      </c>
      <c r="K15" s="188">
        <v>125.2</v>
      </c>
      <c r="L15" s="188">
        <v>140.9</v>
      </c>
      <c r="M15" s="188">
        <v>114.3</v>
      </c>
      <c r="N15" s="188">
        <v>6.9</v>
      </c>
      <c r="O15" s="188">
        <v>11.6</v>
      </c>
      <c r="P15" s="188">
        <v>3.7</v>
      </c>
    </row>
    <row r="16" spans="1:16" x14ac:dyDescent="0.15">
      <c r="A16" s="42" t="s">
        <v>174</v>
      </c>
      <c r="B16" s="41"/>
      <c r="C16" s="40" t="s">
        <v>81</v>
      </c>
      <c r="D16" s="39"/>
      <c r="E16" s="188">
        <v>18.7</v>
      </c>
      <c r="F16" s="188">
        <v>19.399999999999999</v>
      </c>
      <c r="G16" s="188">
        <v>18.100000000000001</v>
      </c>
      <c r="H16" s="188">
        <v>144.69999999999999</v>
      </c>
      <c r="I16" s="188">
        <v>152.30000000000001</v>
      </c>
      <c r="J16" s="188">
        <v>138</v>
      </c>
      <c r="K16" s="188">
        <v>135.1</v>
      </c>
      <c r="L16" s="188">
        <v>141.4</v>
      </c>
      <c r="M16" s="188">
        <v>129.6</v>
      </c>
      <c r="N16" s="188">
        <v>9.6</v>
      </c>
      <c r="O16" s="188">
        <v>10.9</v>
      </c>
      <c r="P16" s="188">
        <v>8.4</v>
      </c>
    </row>
    <row r="17" spans="1:16" x14ac:dyDescent="0.15">
      <c r="A17" s="42" t="s">
        <v>208</v>
      </c>
      <c r="B17" s="41"/>
      <c r="C17" s="55" t="s">
        <v>80</v>
      </c>
      <c r="D17" s="39"/>
      <c r="E17" s="188">
        <v>17.3</v>
      </c>
      <c r="F17" s="188">
        <v>17.7</v>
      </c>
      <c r="G17" s="188">
        <v>16.600000000000001</v>
      </c>
      <c r="H17" s="188">
        <v>139.69999999999999</v>
      </c>
      <c r="I17" s="188">
        <v>145.1</v>
      </c>
      <c r="J17" s="188">
        <v>128</v>
      </c>
      <c r="K17" s="188">
        <v>130.4</v>
      </c>
      <c r="L17" s="188">
        <v>134.9</v>
      </c>
      <c r="M17" s="188">
        <v>120.8</v>
      </c>
      <c r="N17" s="188">
        <v>9.3000000000000007</v>
      </c>
      <c r="O17" s="188">
        <v>10.199999999999999</v>
      </c>
      <c r="P17" s="188">
        <v>7.2</v>
      </c>
    </row>
    <row r="18" spans="1:16" x14ac:dyDescent="0.15">
      <c r="A18" s="42" t="s">
        <v>172</v>
      </c>
      <c r="B18" s="41"/>
      <c r="C18" s="40" t="s">
        <v>79</v>
      </c>
      <c r="D18" s="39"/>
      <c r="E18" s="188">
        <v>19.2</v>
      </c>
      <c r="F18" s="188">
        <v>19.2</v>
      </c>
      <c r="G18" s="188">
        <v>19.2</v>
      </c>
      <c r="H18" s="188">
        <v>160.4</v>
      </c>
      <c r="I18" s="188">
        <v>162.69999999999999</v>
      </c>
      <c r="J18" s="188">
        <v>150.80000000000001</v>
      </c>
      <c r="K18" s="188">
        <v>148.1</v>
      </c>
      <c r="L18" s="188">
        <v>148.6</v>
      </c>
      <c r="M18" s="188">
        <v>146.1</v>
      </c>
      <c r="N18" s="188">
        <v>12.3</v>
      </c>
      <c r="O18" s="188">
        <v>14.1</v>
      </c>
      <c r="P18" s="188">
        <v>4.7</v>
      </c>
    </row>
    <row r="19" spans="1:16" x14ac:dyDescent="0.15">
      <c r="A19" s="42" t="s">
        <v>171</v>
      </c>
      <c r="B19" s="41"/>
      <c r="C19" s="40" t="s">
        <v>78</v>
      </c>
      <c r="D19" s="39"/>
      <c r="E19" s="188">
        <v>17.3</v>
      </c>
      <c r="F19" s="188">
        <v>18.3</v>
      </c>
      <c r="G19" s="188">
        <v>16.600000000000001</v>
      </c>
      <c r="H19" s="188">
        <v>123.7</v>
      </c>
      <c r="I19" s="188">
        <v>141.1</v>
      </c>
      <c r="J19" s="188">
        <v>111.4</v>
      </c>
      <c r="K19" s="188">
        <v>114.7</v>
      </c>
      <c r="L19" s="188">
        <v>127.8</v>
      </c>
      <c r="M19" s="188">
        <v>105.4</v>
      </c>
      <c r="N19" s="188">
        <v>9</v>
      </c>
      <c r="O19" s="188">
        <v>13.3</v>
      </c>
      <c r="P19" s="188">
        <v>6</v>
      </c>
    </row>
    <row r="20" spans="1:16" x14ac:dyDescent="0.15">
      <c r="A20" s="42" t="s">
        <v>170</v>
      </c>
      <c r="B20" s="41"/>
      <c r="C20" s="55" t="s">
        <v>77</v>
      </c>
      <c r="D20" s="39"/>
      <c r="E20" s="188">
        <v>18.3</v>
      </c>
      <c r="F20" s="188">
        <v>19.3</v>
      </c>
      <c r="G20" s="188">
        <v>17.8</v>
      </c>
      <c r="H20" s="188">
        <v>120.9</v>
      </c>
      <c r="I20" s="188">
        <v>142.6</v>
      </c>
      <c r="J20" s="188">
        <v>110.5</v>
      </c>
      <c r="K20" s="188">
        <v>118.1</v>
      </c>
      <c r="L20" s="188">
        <v>137.6</v>
      </c>
      <c r="M20" s="188">
        <v>108.7</v>
      </c>
      <c r="N20" s="188">
        <v>2.8</v>
      </c>
      <c r="O20" s="188">
        <v>5</v>
      </c>
      <c r="P20" s="188">
        <v>1.8</v>
      </c>
    </row>
    <row r="21" spans="1:16" x14ac:dyDescent="0.15">
      <c r="A21" s="42" t="s">
        <v>169</v>
      </c>
      <c r="B21" s="41"/>
      <c r="C21" s="40" t="s">
        <v>76</v>
      </c>
      <c r="D21" s="39"/>
      <c r="E21" s="188">
        <v>19.2</v>
      </c>
      <c r="F21" s="188">
        <v>19.399999999999999</v>
      </c>
      <c r="G21" s="188">
        <v>19</v>
      </c>
      <c r="H21" s="188">
        <v>163</v>
      </c>
      <c r="I21" s="188">
        <v>169</v>
      </c>
      <c r="J21" s="188">
        <v>153.80000000000001</v>
      </c>
      <c r="K21" s="188">
        <v>140.5</v>
      </c>
      <c r="L21" s="188">
        <v>144.1</v>
      </c>
      <c r="M21" s="188">
        <v>135</v>
      </c>
      <c r="N21" s="188">
        <v>22.5</v>
      </c>
      <c r="O21" s="188">
        <v>24.9</v>
      </c>
      <c r="P21" s="188">
        <v>18.8</v>
      </c>
    </row>
    <row r="22" spans="1:16" ht="14.25" x14ac:dyDescent="0.15">
      <c r="A22" s="42" t="s">
        <v>168</v>
      </c>
      <c r="B22" s="41"/>
      <c r="C22" s="53" t="s">
        <v>75</v>
      </c>
      <c r="D22" s="39"/>
      <c r="E22" s="188">
        <v>18.899999999999999</v>
      </c>
      <c r="F22" s="188">
        <v>19.600000000000001</v>
      </c>
      <c r="G22" s="188">
        <v>18.7</v>
      </c>
      <c r="H22" s="188">
        <v>145.4</v>
      </c>
      <c r="I22" s="189">
        <v>159.30000000000001</v>
      </c>
      <c r="J22" s="188">
        <v>141</v>
      </c>
      <c r="K22" s="188">
        <v>139.69999999999999</v>
      </c>
      <c r="L22" s="188">
        <v>149.4</v>
      </c>
      <c r="M22" s="188">
        <v>136.69999999999999</v>
      </c>
      <c r="N22" s="188">
        <v>5.7</v>
      </c>
      <c r="O22" s="188">
        <v>9.9</v>
      </c>
      <c r="P22" s="188">
        <v>4.3</v>
      </c>
    </row>
    <row r="23" spans="1:16" x14ac:dyDescent="0.15">
      <c r="A23" s="42" t="s">
        <v>207</v>
      </c>
      <c r="B23" s="41"/>
      <c r="C23" s="53" t="s">
        <v>74</v>
      </c>
      <c r="D23" s="39"/>
      <c r="E23" s="188">
        <v>19.8</v>
      </c>
      <c r="F23" s="188">
        <v>19.899999999999999</v>
      </c>
      <c r="G23" s="188">
        <v>19.7</v>
      </c>
      <c r="H23" s="188">
        <v>156.4</v>
      </c>
      <c r="I23" s="188">
        <v>158.5</v>
      </c>
      <c r="J23" s="188">
        <v>152.5</v>
      </c>
      <c r="K23" s="188">
        <v>148.1</v>
      </c>
      <c r="L23" s="188">
        <v>149.30000000000001</v>
      </c>
      <c r="M23" s="188">
        <v>146</v>
      </c>
      <c r="N23" s="188">
        <v>8.3000000000000007</v>
      </c>
      <c r="O23" s="188">
        <v>9.1999999999999993</v>
      </c>
      <c r="P23" s="188">
        <v>6.5</v>
      </c>
    </row>
    <row r="24" spans="1:16" x14ac:dyDescent="0.15">
      <c r="A24" s="38" t="s">
        <v>166</v>
      </c>
      <c r="B24" s="37"/>
      <c r="C24" s="58" t="s">
        <v>73</v>
      </c>
      <c r="D24" s="35"/>
      <c r="E24" s="190">
        <v>18.600000000000001</v>
      </c>
      <c r="F24" s="190">
        <v>18.899999999999999</v>
      </c>
      <c r="G24" s="190">
        <v>18.399999999999999</v>
      </c>
      <c r="H24" s="190">
        <v>133.1</v>
      </c>
      <c r="I24" s="190">
        <v>151</v>
      </c>
      <c r="J24" s="190">
        <v>118.4</v>
      </c>
      <c r="K24" s="190">
        <v>119.9</v>
      </c>
      <c r="L24" s="190">
        <v>134.30000000000001</v>
      </c>
      <c r="M24" s="190">
        <v>108.1</v>
      </c>
      <c r="N24" s="190">
        <v>13.2</v>
      </c>
      <c r="O24" s="190">
        <v>16.7</v>
      </c>
      <c r="P24" s="190">
        <v>10.3</v>
      </c>
    </row>
    <row r="25" spans="1:16" x14ac:dyDescent="0.15">
      <c r="A25" s="46" t="s">
        <v>206</v>
      </c>
      <c r="B25" s="45"/>
      <c r="C25" s="57" t="s">
        <v>72</v>
      </c>
      <c r="D25" s="43"/>
      <c r="E25" s="191">
        <v>19.7</v>
      </c>
      <c r="F25" s="192">
        <v>20.100000000000001</v>
      </c>
      <c r="G25" s="192">
        <v>19.100000000000001</v>
      </c>
      <c r="H25" s="192">
        <v>159.4</v>
      </c>
      <c r="I25" s="192">
        <v>168.7</v>
      </c>
      <c r="J25" s="192">
        <v>148.6</v>
      </c>
      <c r="K25" s="192">
        <v>144.9</v>
      </c>
      <c r="L25" s="192">
        <v>151</v>
      </c>
      <c r="M25" s="192">
        <v>137.80000000000001</v>
      </c>
      <c r="N25" s="192">
        <v>14.5</v>
      </c>
      <c r="O25" s="192">
        <v>17.7</v>
      </c>
      <c r="P25" s="192">
        <v>10.8</v>
      </c>
    </row>
    <row r="26" spans="1:16" x14ac:dyDescent="0.15">
      <c r="A26" s="42" t="s">
        <v>164</v>
      </c>
      <c r="B26" s="41"/>
      <c r="C26" s="55" t="s">
        <v>71</v>
      </c>
      <c r="D26" s="39"/>
      <c r="E26" s="193">
        <v>19.899999999999999</v>
      </c>
      <c r="F26" s="194">
        <v>21</v>
      </c>
      <c r="G26" s="194">
        <v>19.600000000000001</v>
      </c>
      <c r="H26" s="194">
        <v>156.69999999999999</v>
      </c>
      <c r="I26" s="194">
        <v>179.1</v>
      </c>
      <c r="J26" s="194">
        <v>149.80000000000001</v>
      </c>
      <c r="K26" s="194">
        <v>143.30000000000001</v>
      </c>
      <c r="L26" s="194">
        <v>155.30000000000001</v>
      </c>
      <c r="M26" s="194">
        <v>139.6</v>
      </c>
      <c r="N26" s="194">
        <v>13.4</v>
      </c>
      <c r="O26" s="194">
        <v>23.8</v>
      </c>
      <c r="P26" s="194">
        <v>10.199999999999999</v>
      </c>
    </row>
    <row r="27" spans="1:16" x14ac:dyDescent="0.15">
      <c r="A27" s="42" t="s">
        <v>163</v>
      </c>
      <c r="B27" s="41"/>
      <c r="C27" s="40" t="s">
        <v>70</v>
      </c>
      <c r="D27" s="39"/>
      <c r="E27" s="56" t="s">
        <v>213</v>
      </c>
      <c r="F27" s="56" t="s">
        <v>213</v>
      </c>
      <c r="G27" s="56" t="s">
        <v>213</v>
      </c>
      <c r="H27" s="56" t="s">
        <v>213</v>
      </c>
      <c r="I27" s="56" t="s">
        <v>213</v>
      </c>
      <c r="J27" s="56" t="s">
        <v>213</v>
      </c>
      <c r="K27" s="56" t="s">
        <v>213</v>
      </c>
      <c r="L27" s="56" t="s">
        <v>213</v>
      </c>
      <c r="M27" s="56" t="s">
        <v>213</v>
      </c>
      <c r="N27" s="56" t="s">
        <v>213</v>
      </c>
      <c r="O27" s="56" t="s">
        <v>213</v>
      </c>
      <c r="P27" s="56" t="s">
        <v>213</v>
      </c>
    </row>
    <row r="28" spans="1:16" x14ac:dyDescent="0.15">
      <c r="A28" s="42" t="s">
        <v>162</v>
      </c>
      <c r="B28" s="41"/>
      <c r="C28" s="55" t="s">
        <v>69</v>
      </c>
      <c r="D28" s="39"/>
      <c r="E28" s="56" t="s">
        <v>213</v>
      </c>
      <c r="F28" s="56" t="s">
        <v>213</v>
      </c>
      <c r="G28" s="56" t="s">
        <v>213</v>
      </c>
      <c r="H28" s="56" t="s">
        <v>213</v>
      </c>
      <c r="I28" s="56" t="s">
        <v>213</v>
      </c>
      <c r="J28" s="56" t="s">
        <v>213</v>
      </c>
      <c r="K28" s="56" t="s">
        <v>213</v>
      </c>
      <c r="L28" s="56" t="s">
        <v>213</v>
      </c>
      <c r="M28" s="56" t="s">
        <v>213</v>
      </c>
      <c r="N28" s="56" t="s">
        <v>213</v>
      </c>
      <c r="O28" s="56" t="s">
        <v>213</v>
      </c>
      <c r="P28" s="56" t="s">
        <v>213</v>
      </c>
    </row>
    <row r="29" spans="1:16" x14ac:dyDescent="0.15">
      <c r="A29" s="42" t="s">
        <v>205</v>
      </c>
      <c r="B29" s="41"/>
      <c r="C29" s="40" t="s">
        <v>68</v>
      </c>
      <c r="D29" s="39"/>
      <c r="E29" s="188">
        <v>20.3</v>
      </c>
      <c r="F29" s="188">
        <v>20.399999999999999</v>
      </c>
      <c r="G29" s="188">
        <v>20.2</v>
      </c>
      <c r="H29" s="188">
        <v>166</v>
      </c>
      <c r="I29" s="188">
        <v>169.8</v>
      </c>
      <c r="J29" s="188">
        <v>154</v>
      </c>
      <c r="K29" s="188">
        <v>156</v>
      </c>
      <c r="L29" s="188">
        <v>157.19999999999999</v>
      </c>
      <c r="M29" s="188">
        <v>152.1</v>
      </c>
      <c r="N29" s="188">
        <v>10</v>
      </c>
      <c r="O29" s="188">
        <v>12.6</v>
      </c>
      <c r="P29" s="188">
        <v>1.9</v>
      </c>
    </row>
    <row r="30" spans="1:16" x14ac:dyDescent="0.15">
      <c r="A30" s="42" t="s">
        <v>204</v>
      </c>
      <c r="B30" s="41"/>
      <c r="C30" s="53" t="s">
        <v>67</v>
      </c>
      <c r="D30" s="39"/>
      <c r="E30" s="56" t="s">
        <v>213</v>
      </c>
      <c r="F30" s="56" t="s">
        <v>213</v>
      </c>
      <c r="G30" s="56" t="s">
        <v>213</v>
      </c>
      <c r="H30" s="56" t="s">
        <v>213</v>
      </c>
      <c r="I30" s="56" t="s">
        <v>213</v>
      </c>
      <c r="J30" s="56" t="s">
        <v>213</v>
      </c>
      <c r="K30" s="56" t="s">
        <v>213</v>
      </c>
      <c r="L30" s="56" t="s">
        <v>213</v>
      </c>
      <c r="M30" s="56" t="s">
        <v>213</v>
      </c>
      <c r="N30" s="56" t="s">
        <v>213</v>
      </c>
      <c r="O30" s="56" t="s">
        <v>213</v>
      </c>
      <c r="P30" s="56" t="s">
        <v>213</v>
      </c>
    </row>
    <row r="31" spans="1:16" x14ac:dyDescent="0.15">
      <c r="A31" s="42" t="s">
        <v>203</v>
      </c>
      <c r="B31" s="41"/>
      <c r="C31" s="40" t="s">
        <v>66</v>
      </c>
      <c r="D31" s="39"/>
      <c r="E31" s="188">
        <v>19.399999999999999</v>
      </c>
      <c r="F31" s="188">
        <v>20</v>
      </c>
      <c r="G31" s="188">
        <v>17.8</v>
      </c>
      <c r="H31" s="188">
        <v>156.6</v>
      </c>
      <c r="I31" s="188">
        <v>162.4</v>
      </c>
      <c r="J31" s="188">
        <v>141.4</v>
      </c>
      <c r="K31" s="188">
        <v>147.6</v>
      </c>
      <c r="L31" s="188">
        <v>151.19999999999999</v>
      </c>
      <c r="M31" s="188">
        <v>138.30000000000001</v>
      </c>
      <c r="N31" s="188">
        <v>9</v>
      </c>
      <c r="O31" s="188">
        <v>11.2</v>
      </c>
      <c r="P31" s="188">
        <v>3.1</v>
      </c>
    </row>
    <row r="32" spans="1:16" x14ac:dyDescent="0.15">
      <c r="A32" s="42" t="s">
        <v>158</v>
      </c>
      <c r="B32" s="41"/>
      <c r="C32" s="40" t="s">
        <v>65</v>
      </c>
      <c r="D32" s="39"/>
      <c r="E32" s="188">
        <v>20.6</v>
      </c>
      <c r="F32" s="188">
        <v>20.9</v>
      </c>
      <c r="G32" s="188">
        <v>19.899999999999999</v>
      </c>
      <c r="H32" s="188">
        <v>177.2</v>
      </c>
      <c r="I32" s="188">
        <v>186.6</v>
      </c>
      <c r="J32" s="188">
        <v>156.6</v>
      </c>
      <c r="K32" s="188">
        <v>157.5</v>
      </c>
      <c r="L32" s="188">
        <v>163.6</v>
      </c>
      <c r="M32" s="188">
        <v>144</v>
      </c>
      <c r="N32" s="188">
        <v>19.7</v>
      </c>
      <c r="O32" s="188">
        <v>23</v>
      </c>
      <c r="P32" s="188">
        <v>12.6</v>
      </c>
    </row>
    <row r="33" spans="1:16" x14ac:dyDescent="0.15">
      <c r="A33" s="42" t="s">
        <v>157</v>
      </c>
      <c r="B33" s="41"/>
      <c r="C33" s="55" t="s">
        <v>64</v>
      </c>
      <c r="D33" s="39"/>
      <c r="E33" s="56" t="s">
        <v>213</v>
      </c>
      <c r="F33" s="56" t="s">
        <v>213</v>
      </c>
      <c r="G33" s="56" t="s">
        <v>213</v>
      </c>
      <c r="H33" s="56" t="s">
        <v>213</v>
      </c>
      <c r="I33" s="56" t="s">
        <v>213</v>
      </c>
      <c r="J33" s="56" t="s">
        <v>213</v>
      </c>
      <c r="K33" s="56" t="s">
        <v>213</v>
      </c>
      <c r="L33" s="56" t="s">
        <v>213</v>
      </c>
      <c r="M33" s="56" t="s">
        <v>213</v>
      </c>
      <c r="N33" s="56" t="s">
        <v>213</v>
      </c>
      <c r="O33" s="56" t="s">
        <v>213</v>
      </c>
      <c r="P33" s="56" t="s">
        <v>213</v>
      </c>
    </row>
    <row r="34" spans="1:16" x14ac:dyDescent="0.15">
      <c r="A34" s="42" t="s">
        <v>156</v>
      </c>
      <c r="B34" s="41"/>
      <c r="C34" s="40" t="s">
        <v>63</v>
      </c>
      <c r="D34" s="39"/>
      <c r="E34" s="284">
        <v>20</v>
      </c>
      <c r="F34" s="284">
        <v>20</v>
      </c>
      <c r="G34" s="284">
        <v>19.5</v>
      </c>
      <c r="H34" s="284">
        <v>160.6</v>
      </c>
      <c r="I34" s="284">
        <v>161.19999999999999</v>
      </c>
      <c r="J34" s="284">
        <v>154.4</v>
      </c>
      <c r="K34" s="284">
        <v>152.69999999999999</v>
      </c>
      <c r="L34" s="284">
        <v>152.9</v>
      </c>
      <c r="M34" s="284">
        <v>150</v>
      </c>
      <c r="N34" s="284">
        <v>7.9</v>
      </c>
      <c r="O34" s="284">
        <v>8.3000000000000007</v>
      </c>
      <c r="P34" s="284">
        <v>4.4000000000000004</v>
      </c>
    </row>
    <row r="35" spans="1:16" x14ac:dyDescent="0.15">
      <c r="A35" s="42" t="s">
        <v>202</v>
      </c>
      <c r="B35" s="41"/>
      <c r="C35" s="53" t="s">
        <v>62</v>
      </c>
      <c r="D35" s="39"/>
      <c r="E35" s="56" t="s">
        <v>213</v>
      </c>
      <c r="F35" s="56" t="s">
        <v>213</v>
      </c>
      <c r="G35" s="56" t="s">
        <v>213</v>
      </c>
      <c r="H35" s="56" t="s">
        <v>213</v>
      </c>
      <c r="I35" s="56" t="s">
        <v>213</v>
      </c>
      <c r="J35" s="56" t="s">
        <v>213</v>
      </c>
      <c r="K35" s="56" t="s">
        <v>213</v>
      </c>
      <c r="L35" s="56" t="s">
        <v>213</v>
      </c>
      <c r="M35" s="56" t="s">
        <v>213</v>
      </c>
      <c r="N35" s="56" t="s">
        <v>213</v>
      </c>
      <c r="O35" s="56" t="s">
        <v>213</v>
      </c>
      <c r="P35" s="56" t="s">
        <v>213</v>
      </c>
    </row>
    <row r="36" spans="1:16" x14ac:dyDescent="0.15">
      <c r="A36" s="42" t="s">
        <v>201</v>
      </c>
      <c r="B36" s="41"/>
      <c r="C36" s="53" t="s">
        <v>61</v>
      </c>
      <c r="D36" s="39"/>
      <c r="E36" s="56" t="s">
        <v>213</v>
      </c>
      <c r="F36" s="56" t="s">
        <v>213</v>
      </c>
      <c r="G36" s="56" t="s">
        <v>213</v>
      </c>
      <c r="H36" s="56" t="s">
        <v>213</v>
      </c>
      <c r="I36" s="56" t="s">
        <v>213</v>
      </c>
      <c r="J36" s="56" t="s">
        <v>213</v>
      </c>
      <c r="K36" s="56" t="s">
        <v>213</v>
      </c>
      <c r="L36" s="56" t="s">
        <v>213</v>
      </c>
      <c r="M36" s="56" t="s">
        <v>213</v>
      </c>
      <c r="N36" s="56" t="s">
        <v>213</v>
      </c>
      <c r="O36" s="56" t="s">
        <v>213</v>
      </c>
      <c r="P36" s="56" t="s">
        <v>213</v>
      </c>
    </row>
    <row r="37" spans="1:16" x14ac:dyDescent="0.15">
      <c r="A37" s="42" t="s">
        <v>200</v>
      </c>
      <c r="B37" s="41"/>
      <c r="C37" s="53" t="s">
        <v>60</v>
      </c>
      <c r="D37" s="39"/>
      <c r="E37" s="188">
        <v>19.399999999999999</v>
      </c>
      <c r="F37" s="188">
        <v>19.5</v>
      </c>
      <c r="G37" s="188">
        <v>18.899999999999999</v>
      </c>
      <c r="H37" s="188">
        <v>177</v>
      </c>
      <c r="I37" s="188">
        <v>180.8</v>
      </c>
      <c r="J37" s="188">
        <v>166.7</v>
      </c>
      <c r="K37" s="188">
        <v>155.30000000000001</v>
      </c>
      <c r="L37" s="188">
        <v>155.9</v>
      </c>
      <c r="M37" s="188">
        <v>153.6</v>
      </c>
      <c r="N37" s="188">
        <v>21.7</v>
      </c>
      <c r="O37" s="188">
        <v>24.9</v>
      </c>
      <c r="P37" s="188">
        <v>13.1</v>
      </c>
    </row>
    <row r="38" spans="1:16" x14ac:dyDescent="0.15">
      <c r="A38" s="42" t="s">
        <v>152</v>
      </c>
      <c r="B38" s="41"/>
      <c r="C38" s="40" t="s">
        <v>59</v>
      </c>
      <c r="D38" s="39"/>
      <c r="E38" s="188">
        <v>19.3</v>
      </c>
      <c r="F38" s="188">
        <v>19.7</v>
      </c>
      <c r="G38" s="188">
        <v>18.3</v>
      </c>
      <c r="H38" s="188">
        <v>164.5</v>
      </c>
      <c r="I38" s="188">
        <v>170.7</v>
      </c>
      <c r="J38" s="188">
        <v>146</v>
      </c>
      <c r="K38" s="188">
        <v>148</v>
      </c>
      <c r="L38" s="188">
        <v>152.19999999999999</v>
      </c>
      <c r="M38" s="188">
        <v>135.30000000000001</v>
      </c>
      <c r="N38" s="188">
        <v>16.5</v>
      </c>
      <c r="O38" s="188">
        <v>18.5</v>
      </c>
      <c r="P38" s="188">
        <v>10.7</v>
      </c>
    </row>
    <row r="39" spans="1:16" x14ac:dyDescent="0.15">
      <c r="A39" s="42" t="s">
        <v>199</v>
      </c>
      <c r="B39" s="41"/>
      <c r="C39" s="40" t="s">
        <v>58</v>
      </c>
      <c r="D39" s="39"/>
      <c r="E39" s="188">
        <v>19.7</v>
      </c>
      <c r="F39" s="188">
        <v>19.8</v>
      </c>
      <c r="G39" s="188">
        <v>18.600000000000001</v>
      </c>
      <c r="H39" s="188">
        <v>172.1</v>
      </c>
      <c r="I39" s="188">
        <v>176.1</v>
      </c>
      <c r="J39" s="188">
        <v>146.9</v>
      </c>
      <c r="K39" s="188">
        <v>151.6</v>
      </c>
      <c r="L39" s="188">
        <v>153.30000000000001</v>
      </c>
      <c r="M39" s="188">
        <v>140.4</v>
      </c>
      <c r="N39" s="188">
        <v>20.5</v>
      </c>
      <c r="O39" s="188">
        <v>22.8</v>
      </c>
      <c r="P39" s="188">
        <v>6.5</v>
      </c>
    </row>
    <row r="40" spans="1:16" x14ac:dyDescent="0.15">
      <c r="A40" s="42" t="s">
        <v>198</v>
      </c>
      <c r="B40" s="41"/>
      <c r="C40" s="55" t="s">
        <v>57</v>
      </c>
      <c r="D40" s="39"/>
      <c r="E40" s="188">
        <v>19.399999999999999</v>
      </c>
      <c r="F40" s="188">
        <v>19.399999999999999</v>
      </c>
      <c r="G40" s="188">
        <v>19.399999999999999</v>
      </c>
      <c r="H40" s="188">
        <v>161.69999999999999</v>
      </c>
      <c r="I40" s="188">
        <v>166.1</v>
      </c>
      <c r="J40" s="188">
        <v>150.19999999999999</v>
      </c>
      <c r="K40" s="188">
        <v>148.5</v>
      </c>
      <c r="L40" s="188">
        <v>151.30000000000001</v>
      </c>
      <c r="M40" s="188">
        <v>141.1</v>
      </c>
      <c r="N40" s="188">
        <v>13.2</v>
      </c>
      <c r="O40" s="188">
        <v>14.8</v>
      </c>
      <c r="P40" s="188">
        <v>9.1</v>
      </c>
    </row>
    <row r="41" spans="1:16" x14ac:dyDescent="0.15">
      <c r="A41" s="42" t="s">
        <v>197</v>
      </c>
      <c r="B41" s="41"/>
      <c r="C41" s="40" t="s">
        <v>56</v>
      </c>
      <c r="D41" s="39"/>
      <c r="E41" s="188">
        <v>18.8</v>
      </c>
      <c r="F41" s="188">
        <v>18.8</v>
      </c>
      <c r="G41" s="188">
        <v>18.600000000000001</v>
      </c>
      <c r="H41" s="188">
        <v>161.19999999999999</v>
      </c>
      <c r="I41" s="188">
        <v>163.9</v>
      </c>
      <c r="J41" s="188">
        <v>152.5</v>
      </c>
      <c r="K41" s="188">
        <v>147</v>
      </c>
      <c r="L41" s="188">
        <v>148.19999999999999</v>
      </c>
      <c r="M41" s="188">
        <v>143</v>
      </c>
      <c r="N41" s="188">
        <v>14.2</v>
      </c>
      <c r="O41" s="188">
        <v>15.7</v>
      </c>
      <c r="P41" s="188">
        <v>9.5</v>
      </c>
    </row>
    <row r="42" spans="1:16" x14ac:dyDescent="0.15">
      <c r="A42" s="42" t="s">
        <v>148</v>
      </c>
      <c r="B42" s="41"/>
      <c r="C42" s="40" t="s">
        <v>55</v>
      </c>
      <c r="D42" s="39"/>
      <c r="E42" s="188">
        <v>18.7</v>
      </c>
      <c r="F42" s="188">
        <v>18.7</v>
      </c>
      <c r="G42" s="188">
        <v>18.7</v>
      </c>
      <c r="H42" s="188">
        <v>149.69999999999999</v>
      </c>
      <c r="I42" s="188">
        <v>158.5</v>
      </c>
      <c r="J42" s="188">
        <v>134</v>
      </c>
      <c r="K42" s="188">
        <v>139.30000000000001</v>
      </c>
      <c r="L42" s="188">
        <v>144.80000000000001</v>
      </c>
      <c r="M42" s="188">
        <v>129.4</v>
      </c>
      <c r="N42" s="188">
        <v>10.4</v>
      </c>
      <c r="O42" s="188">
        <v>13.7</v>
      </c>
      <c r="P42" s="188">
        <v>4.5999999999999996</v>
      </c>
    </row>
    <row r="43" spans="1:16" x14ac:dyDescent="0.15">
      <c r="A43" s="42" t="s">
        <v>196</v>
      </c>
      <c r="B43" s="41"/>
      <c r="C43" s="40" t="s">
        <v>54</v>
      </c>
      <c r="D43" s="39"/>
      <c r="E43" s="188">
        <v>18.600000000000001</v>
      </c>
      <c r="F43" s="188">
        <v>18.600000000000001</v>
      </c>
      <c r="G43" s="188">
        <v>18.600000000000001</v>
      </c>
      <c r="H43" s="188">
        <v>159.6</v>
      </c>
      <c r="I43" s="188">
        <v>163.4</v>
      </c>
      <c r="J43" s="188">
        <v>149.4</v>
      </c>
      <c r="K43" s="188">
        <v>144.9</v>
      </c>
      <c r="L43" s="188">
        <v>147.5</v>
      </c>
      <c r="M43" s="188">
        <v>138</v>
      </c>
      <c r="N43" s="188">
        <v>14.7</v>
      </c>
      <c r="O43" s="188">
        <v>15.9</v>
      </c>
      <c r="P43" s="188">
        <v>11.4</v>
      </c>
    </row>
    <row r="44" spans="1:16" x14ac:dyDescent="0.15">
      <c r="A44" s="42" t="s">
        <v>195</v>
      </c>
      <c r="B44" s="41"/>
      <c r="C44" s="55" t="s">
        <v>53</v>
      </c>
      <c r="D44" s="39"/>
      <c r="E44" s="188">
        <v>19</v>
      </c>
      <c r="F44" s="188">
        <v>19</v>
      </c>
      <c r="G44" s="188">
        <v>19</v>
      </c>
      <c r="H44" s="188">
        <v>174</v>
      </c>
      <c r="I44" s="188">
        <v>176.4</v>
      </c>
      <c r="J44" s="188">
        <v>162.4</v>
      </c>
      <c r="K44" s="188">
        <v>153.19999999999999</v>
      </c>
      <c r="L44" s="188">
        <v>154.80000000000001</v>
      </c>
      <c r="M44" s="188">
        <v>145.6</v>
      </c>
      <c r="N44" s="188">
        <v>20.8</v>
      </c>
      <c r="O44" s="188">
        <v>21.6</v>
      </c>
      <c r="P44" s="188">
        <v>16.8</v>
      </c>
    </row>
    <row r="45" spans="1:16" x14ac:dyDescent="0.15">
      <c r="A45" s="42" t="s">
        <v>194</v>
      </c>
      <c r="B45" s="41"/>
      <c r="C45" s="53" t="s">
        <v>52</v>
      </c>
      <c r="D45" s="39"/>
      <c r="E45" s="56" t="s">
        <v>213</v>
      </c>
      <c r="F45" s="56" t="s">
        <v>213</v>
      </c>
      <c r="G45" s="56" t="s">
        <v>213</v>
      </c>
      <c r="H45" s="56" t="s">
        <v>213</v>
      </c>
      <c r="I45" s="56" t="s">
        <v>213</v>
      </c>
      <c r="J45" s="56" t="s">
        <v>213</v>
      </c>
      <c r="K45" s="56" t="s">
        <v>213</v>
      </c>
      <c r="L45" s="56" t="s">
        <v>213</v>
      </c>
      <c r="M45" s="56" t="s">
        <v>213</v>
      </c>
      <c r="N45" s="56" t="s">
        <v>213</v>
      </c>
      <c r="O45" s="56" t="s">
        <v>213</v>
      </c>
      <c r="P45" s="56" t="s">
        <v>213</v>
      </c>
    </row>
    <row r="46" spans="1:16" x14ac:dyDescent="0.15">
      <c r="A46" s="42" t="s">
        <v>193</v>
      </c>
      <c r="B46" s="41"/>
      <c r="C46" s="40" t="s">
        <v>51</v>
      </c>
      <c r="D46" s="39"/>
      <c r="E46" s="188">
        <v>20.399999999999999</v>
      </c>
      <c r="F46" s="188">
        <v>21</v>
      </c>
      <c r="G46" s="188">
        <v>19.100000000000001</v>
      </c>
      <c r="H46" s="188">
        <v>165.3</v>
      </c>
      <c r="I46" s="188">
        <v>173.5</v>
      </c>
      <c r="J46" s="188">
        <v>146.80000000000001</v>
      </c>
      <c r="K46" s="188">
        <v>156.9</v>
      </c>
      <c r="L46" s="188">
        <v>163.5</v>
      </c>
      <c r="M46" s="188">
        <v>142</v>
      </c>
      <c r="N46" s="188">
        <v>8.4</v>
      </c>
      <c r="O46" s="188">
        <v>10</v>
      </c>
      <c r="P46" s="188">
        <v>4.8</v>
      </c>
    </row>
    <row r="47" spans="1:16" x14ac:dyDescent="0.15">
      <c r="A47" s="42" t="s">
        <v>132</v>
      </c>
      <c r="B47" s="41"/>
      <c r="C47" s="40" t="s">
        <v>50</v>
      </c>
      <c r="D47" s="39"/>
      <c r="E47" s="188">
        <v>20.399999999999999</v>
      </c>
      <c r="F47" s="188">
        <v>20.6</v>
      </c>
      <c r="G47" s="188">
        <v>19.7</v>
      </c>
      <c r="H47" s="188">
        <v>168.1</v>
      </c>
      <c r="I47" s="188">
        <v>170.8</v>
      </c>
      <c r="J47" s="188">
        <v>157.9</v>
      </c>
      <c r="K47" s="188">
        <v>155.19999999999999</v>
      </c>
      <c r="L47" s="188">
        <v>156.30000000000001</v>
      </c>
      <c r="M47" s="188">
        <v>151.19999999999999</v>
      </c>
      <c r="N47" s="188">
        <v>12.9</v>
      </c>
      <c r="O47" s="188">
        <v>14.5</v>
      </c>
      <c r="P47" s="188">
        <v>6.7</v>
      </c>
    </row>
    <row r="48" spans="1:16" x14ac:dyDescent="0.15">
      <c r="A48" s="42" t="s">
        <v>192</v>
      </c>
      <c r="B48" s="41"/>
      <c r="C48" s="55" t="s">
        <v>49</v>
      </c>
      <c r="D48" s="39"/>
      <c r="E48" s="188">
        <v>19.3</v>
      </c>
      <c r="F48" s="188">
        <v>19.5</v>
      </c>
      <c r="G48" s="188">
        <v>19</v>
      </c>
      <c r="H48" s="188">
        <v>162</v>
      </c>
      <c r="I48" s="188">
        <v>165.3</v>
      </c>
      <c r="J48" s="188">
        <v>155.1</v>
      </c>
      <c r="K48" s="188">
        <v>149</v>
      </c>
      <c r="L48" s="188">
        <v>151.1</v>
      </c>
      <c r="M48" s="188">
        <v>144.5</v>
      </c>
      <c r="N48" s="188">
        <v>13</v>
      </c>
      <c r="O48" s="188">
        <v>14.2</v>
      </c>
      <c r="P48" s="188">
        <v>10.6</v>
      </c>
    </row>
    <row r="49" spans="1:16" x14ac:dyDescent="0.15">
      <c r="A49" s="50" t="s">
        <v>191</v>
      </c>
      <c r="B49" s="49"/>
      <c r="C49" s="54" t="s">
        <v>48</v>
      </c>
      <c r="D49" s="47"/>
      <c r="E49" s="195">
        <v>19.8</v>
      </c>
      <c r="F49" s="195">
        <v>20.3</v>
      </c>
      <c r="G49" s="195">
        <v>19.100000000000001</v>
      </c>
      <c r="H49" s="195">
        <v>153.80000000000001</v>
      </c>
      <c r="I49" s="195">
        <v>166.3</v>
      </c>
      <c r="J49" s="195">
        <v>135</v>
      </c>
      <c r="K49" s="195">
        <v>144.19999999999999</v>
      </c>
      <c r="L49" s="195">
        <v>154.1</v>
      </c>
      <c r="M49" s="195">
        <v>129.30000000000001</v>
      </c>
      <c r="N49" s="195">
        <v>9.6</v>
      </c>
      <c r="O49" s="195">
        <v>12.2</v>
      </c>
      <c r="P49" s="195">
        <v>5.7</v>
      </c>
    </row>
    <row r="50" spans="1:16" x14ac:dyDescent="0.15">
      <c r="A50" s="42" t="s">
        <v>190</v>
      </c>
      <c r="B50" s="41"/>
      <c r="C50" s="53" t="s">
        <v>47</v>
      </c>
      <c r="D50" s="39"/>
      <c r="E50" s="188">
        <v>18.899999999999999</v>
      </c>
      <c r="F50" s="188">
        <v>19.3</v>
      </c>
      <c r="G50" s="188">
        <v>18.7</v>
      </c>
      <c r="H50" s="188">
        <v>125.2</v>
      </c>
      <c r="I50" s="188">
        <v>144.80000000000001</v>
      </c>
      <c r="J50" s="188">
        <v>114.6</v>
      </c>
      <c r="K50" s="188">
        <v>119.1</v>
      </c>
      <c r="L50" s="188">
        <v>133.6</v>
      </c>
      <c r="M50" s="188">
        <v>111.3</v>
      </c>
      <c r="N50" s="188">
        <v>6.1</v>
      </c>
      <c r="O50" s="188">
        <v>11.2</v>
      </c>
      <c r="P50" s="188">
        <v>3.3</v>
      </c>
    </row>
    <row r="51" spans="1:16" x14ac:dyDescent="0.15">
      <c r="A51" s="50" t="s">
        <v>189</v>
      </c>
      <c r="B51" s="49"/>
      <c r="C51" s="52" t="s">
        <v>46</v>
      </c>
      <c r="D51" s="47"/>
      <c r="E51" s="191">
        <v>18.899999999999999</v>
      </c>
      <c r="F51" s="192">
        <v>19.899999999999999</v>
      </c>
      <c r="G51" s="192">
        <v>17.899999999999999</v>
      </c>
      <c r="H51" s="192">
        <v>149.69999999999999</v>
      </c>
      <c r="I51" s="192">
        <v>165</v>
      </c>
      <c r="J51" s="192">
        <v>133.30000000000001</v>
      </c>
      <c r="K51" s="192">
        <v>136.6</v>
      </c>
      <c r="L51" s="192">
        <v>147.80000000000001</v>
      </c>
      <c r="M51" s="192">
        <v>124.6</v>
      </c>
      <c r="N51" s="192">
        <v>13.1</v>
      </c>
      <c r="O51" s="192">
        <v>17.2</v>
      </c>
      <c r="P51" s="192">
        <v>8.6999999999999993</v>
      </c>
    </row>
    <row r="52" spans="1:16" x14ac:dyDescent="0.15">
      <c r="A52" s="42" t="s">
        <v>188</v>
      </c>
      <c r="B52" s="41"/>
      <c r="C52" s="51" t="s">
        <v>45</v>
      </c>
      <c r="D52" s="39"/>
      <c r="E52" s="196">
        <v>16</v>
      </c>
      <c r="F52" s="190">
        <v>16.2</v>
      </c>
      <c r="G52" s="190">
        <v>15.8</v>
      </c>
      <c r="H52" s="190">
        <v>102.6</v>
      </c>
      <c r="I52" s="190">
        <v>111</v>
      </c>
      <c r="J52" s="190">
        <v>98.5</v>
      </c>
      <c r="K52" s="190">
        <v>96.9</v>
      </c>
      <c r="L52" s="190">
        <v>102.5</v>
      </c>
      <c r="M52" s="190">
        <v>94.1</v>
      </c>
      <c r="N52" s="190">
        <v>5.7</v>
      </c>
      <c r="O52" s="190">
        <v>8.5</v>
      </c>
      <c r="P52" s="190">
        <v>4.4000000000000004</v>
      </c>
    </row>
    <row r="53" spans="1:16" x14ac:dyDescent="0.15">
      <c r="A53" s="50" t="s">
        <v>187</v>
      </c>
      <c r="B53" s="49"/>
      <c r="C53" s="48" t="s">
        <v>44</v>
      </c>
      <c r="D53" s="47"/>
      <c r="E53" s="191">
        <v>19</v>
      </c>
      <c r="F53" s="192">
        <v>19.5</v>
      </c>
      <c r="G53" s="192">
        <v>18.8</v>
      </c>
      <c r="H53" s="192">
        <v>148.4</v>
      </c>
      <c r="I53" s="192">
        <v>154.80000000000001</v>
      </c>
      <c r="J53" s="192">
        <v>146.1</v>
      </c>
      <c r="K53" s="192">
        <v>142.30000000000001</v>
      </c>
      <c r="L53" s="192">
        <v>146.30000000000001</v>
      </c>
      <c r="M53" s="192">
        <v>140.9</v>
      </c>
      <c r="N53" s="192">
        <v>6.1</v>
      </c>
      <c r="O53" s="192">
        <v>8.5</v>
      </c>
      <c r="P53" s="192">
        <v>5.2</v>
      </c>
    </row>
    <row r="54" spans="1:16" x14ac:dyDescent="0.15">
      <c r="A54" s="38" t="s">
        <v>186</v>
      </c>
      <c r="B54" s="37"/>
      <c r="C54" s="36" t="s">
        <v>43</v>
      </c>
      <c r="D54" s="35"/>
      <c r="E54" s="196">
        <v>18.8</v>
      </c>
      <c r="F54" s="190">
        <v>19.600000000000001</v>
      </c>
      <c r="G54" s="190">
        <v>18.600000000000001</v>
      </c>
      <c r="H54" s="190">
        <v>142.1</v>
      </c>
      <c r="I54" s="190">
        <v>165.4</v>
      </c>
      <c r="J54" s="190">
        <v>135.9</v>
      </c>
      <c r="K54" s="190">
        <v>136.9</v>
      </c>
      <c r="L54" s="190">
        <v>153.5</v>
      </c>
      <c r="M54" s="190">
        <v>132.4</v>
      </c>
      <c r="N54" s="190">
        <v>5.2</v>
      </c>
      <c r="O54" s="190">
        <v>11.9</v>
      </c>
      <c r="P54" s="190">
        <v>3.5</v>
      </c>
    </row>
    <row r="55" spans="1:16" x14ac:dyDescent="0.15">
      <c r="A55" s="46" t="s">
        <v>42</v>
      </c>
      <c r="B55" s="45"/>
      <c r="C55" s="44" t="s">
        <v>41</v>
      </c>
      <c r="D55" s="43"/>
      <c r="E55" s="191">
        <v>19.399999999999999</v>
      </c>
      <c r="F55" s="192">
        <v>19.5</v>
      </c>
      <c r="G55" s="192">
        <v>19.2</v>
      </c>
      <c r="H55" s="192">
        <v>169.8</v>
      </c>
      <c r="I55" s="192">
        <v>174.3</v>
      </c>
      <c r="J55" s="192">
        <v>165.3</v>
      </c>
      <c r="K55" s="192">
        <v>136.69999999999999</v>
      </c>
      <c r="L55" s="192">
        <v>140.19999999999999</v>
      </c>
      <c r="M55" s="192">
        <v>133.19999999999999</v>
      </c>
      <c r="N55" s="192">
        <v>33.1</v>
      </c>
      <c r="O55" s="192">
        <v>34.1</v>
      </c>
      <c r="P55" s="192">
        <v>32.1</v>
      </c>
    </row>
    <row r="56" spans="1:16" x14ac:dyDescent="0.15">
      <c r="A56" s="42" t="s">
        <v>185</v>
      </c>
      <c r="B56" s="41"/>
      <c r="C56" s="40" t="s">
        <v>40</v>
      </c>
      <c r="D56" s="39"/>
      <c r="E56" s="193">
        <v>18.100000000000001</v>
      </c>
      <c r="F56" s="194">
        <v>18.3</v>
      </c>
      <c r="G56" s="194">
        <v>18.100000000000001</v>
      </c>
      <c r="H56" s="194">
        <v>109.9</v>
      </c>
      <c r="I56" s="194">
        <v>132.69999999999999</v>
      </c>
      <c r="J56" s="194">
        <v>96.8</v>
      </c>
      <c r="K56" s="194">
        <v>105.2</v>
      </c>
      <c r="L56" s="194">
        <v>123.4</v>
      </c>
      <c r="M56" s="194">
        <v>94.7</v>
      </c>
      <c r="N56" s="194">
        <v>4.7</v>
      </c>
      <c r="O56" s="194">
        <v>9.3000000000000007</v>
      </c>
      <c r="P56" s="194">
        <v>2.1</v>
      </c>
    </row>
    <row r="57" spans="1:16" x14ac:dyDescent="0.15">
      <c r="A57" s="38" t="s">
        <v>184</v>
      </c>
      <c r="B57" s="37"/>
      <c r="C57" s="36" t="s">
        <v>39</v>
      </c>
      <c r="D57" s="35"/>
      <c r="E57" s="196">
        <v>19</v>
      </c>
      <c r="F57" s="190">
        <v>19.100000000000001</v>
      </c>
      <c r="G57" s="190">
        <v>18.5</v>
      </c>
      <c r="H57" s="190">
        <v>153.19999999999999</v>
      </c>
      <c r="I57" s="190">
        <v>156.19999999999999</v>
      </c>
      <c r="J57" s="190">
        <v>145.30000000000001</v>
      </c>
      <c r="K57" s="190">
        <v>147.9</v>
      </c>
      <c r="L57" s="190">
        <v>150</v>
      </c>
      <c r="M57" s="190">
        <v>142.30000000000001</v>
      </c>
      <c r="N57" s="190">
        <v>5.3</v>
      </c>
      <c r="O57" s="190">
        <v>6.2</v>
      </c>
      <c r="P57" s="190">
        <v>3</v>
      </c>
    </row>
  </sheetData>
  <mergeCells count="5">
    <mergeCell ref="A6:C6"/>
    <mergeCell ref="E5:G5"/>
    <mergeCell ref="H5:J5"/>
    <mergeCell ref="K5:M5"/>
    <mergeCell ref="N5:P5"/>
  </mergeCells>
  <phoneticPr fontId="11"/>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RowHeight="13.5" x14ac:dyDescent="0.15"/>
  <cols>
    <col min="1" max="1" width="7.25" customWidth="1"/>
    <col min="2" max="2" width="0.25" customWidth="1"/>
    <col min="3" max="3" width="38.625" customWidth="1"/>
    <col min="4" max="4" width="0.25" customWidth="1"/>
    <col min="5" max="19" width="10.625" customWidth="1"/>
  </cols>
  <sheetData>
    <row r="1" spans="1:19" ht="18.75" x14ac:dyDescent="0.2">
      <c r="A1" s="77" t="s">
        <v>240</v>
      </c>
      <c r="B1" s="244"/>
      <c r="C1" s="245"/>
      <c r="D1" s="244"/>
      <c r="E1" s="244"/>
      <c r="F1" s="244"/>
      <c r="G1" s="244"/>
      <c r="H1" s="244" t="s">
        <v>241</v>
      </c>
      <c r="I1" s="244"/>
      <c r="J1" s="244"/>
      <c r="K1" s="244"/>
      <c r="L1" s="244"/>
      <c r="M1" s="244"/>
      <c r="N1" s="244"/>
      <c r="O1" s="244"/>
      <c r="P1" s="244"/>
      <c r="Q1" s="244"/>
      <c r="R1" s="244"/>
      <c r="S1" s="244"/>
    </row>
    <row r="2" spans="1:19" ht="14.25" x14ac:dyDescent="0.15">
      <c r="A2" s="246" t="s">
        <v>97</v>
      </c>
      <c r="B2" s="303"/>
      <c r="C2" s="303"/>
      <c r="D2" s="303"/>
      <c r="E2" s="303"/>
      <c r="F2" s="247"/>
      <c r="G2" s="247"/>
      <c r="H2" s="247"/>
      <c r="I2" s="247"/>
      <c r="J2" s="247"/>
      <c r="K2" s="247"/>
      <c r="L2" s="247"/>
      <c r="M2" s="247"/>
      <c r="N2" s="247"/>
      <c r="O2" s="247"/>
      <c r="P2" s="247"/>
      <c r="Q2" s="247"/>
      <c r="R2" s="247"/>
      <c r="S2" s="247"/>
    </row>
    <row r="3" spans="1:19" x14ac:dyDescent="0.15">
      <c r="A3" s="247"/>
      <c r="B3" s="247"/>
      <c r="C3" s="248"/>
      <c r="D3" s="247"/>
      <c r="E3" s="247"/>
      <c r="F3" s="247"/>
      <c r="G3" s="247"/>
      <c r="H3" s="247"/>
      <c r="I3" s="247"/>
      <c r="J3" s="247"/>
      <c r="K3" s="247"/>
      <c r="L3" s="247"/>
      <c r="M3" s="247"/>
      <c r="N3" s="247"/>
      <c r="O3" s="247"/>
      <c r="P3" s="247"/>
      <c r="Q3" s="247"/>
      <c r="R3" s="247"/>
      <c r="S3" s="247"/>
    </row>
    <row r="4" spans="1:19" ht="14.25" x14ac:dyDescent="0.15">
      <c r="A4" s="247"/>
      <c r="B4" s="247"/>
      <c r="C4" s="249" t="s">
        <v>242</v>
      </c>
      <c r="D4" s="247"/>
      <c r="E4" s="304"/>
      <c r="F4" s="247"/>
      <c r="G4" s="247"/>
      <c r="H4" s="247"/>
      <c r="I4" s="247"/>
      <c r="J4" s="247"/>
      <c r="K4" s="247"/>
      <c r="L4" s="247"/>
      <c r="M4" s="247"/>
      <c r="N4" s="247"/>
      <c r="O4" s="247"/>
      <c r="P4" s="247"/>
      <c r="Q4" s="247"/>
      <c r="R4" s="247"/>
      <c r="S4" s="247"/>
    </row>
    <row r="5" spans="1:19" ht="14.25" x14ac:dyDescent="0.15">
      <c r="A5" s="252"/>
      <c r="B5" s="253"/>
      <c r="C5" s="250"/>
      <c r="D5" s="251"/>
      <c r="E5" s="351" t="s">
        <v>243</v>
      </c>
      <c r="F5" s="352"/>
      <c r="G5" s="352"/>
      <c r="H5" s="351" t="s">
        <v>244</v>
      </c>
      <c r="I5" s="353"/>
      <c r="J5" s="353"/>
      <c r="K5" s="351" t="s">
        <v>245</v>
      </c>
      <c r="L5" s="353"/>
      <c r="M5" s="353"/>
      <c r="N5" s="346" t="s">
        <v>246</v>
      </c>
      <c r="O5" s="347"/>
      <c r="P5" s="347"/>
      <c r="Q5" s="346" t="s">
        <v>247</v>
      </c>
      <c r="R5" s="347"/>
      <c r="S5" s="348"/>
    </row>
    <row r="6" spans="1:19" ht="15" thickBot="1" x14ac:dyDescent="0.2">
      <c r="A6" s="349" t="s">
        <v>90</v>
      </c>
      <c r="B6" s="350"/>
      <c r="C6" s="350"/>
      <c r="D6" s="254"/>
      <c r="E6" s="254" t="s">
        <v>89</v>
      </c>
      <c r="F6" s="255" t="s">
        <v>88</v>
      </c>
      <c r="G6" s="255" t="s">
        <v>87</v>
      </c>
      <c r="H6" s="256" t="s">
        <v>89</v>
      </c>
      <c r="I6" s="255" t="s">
        <v>88</v>
      </c>
      <c r="J6" s="255" t="s">
        <v>87</v>
      </c>
      <c r="K6" s="256" t="s">
        <v>89</v>
      </c>
      <c r="L6" s="255" t="s">
        <v>88</v>
      </c>
      <c r="M6" s="255" t="s">
        <v>87</v>
      </c>
      <c r="N6" s="255" t="s">
        <v>89</v>
      </c>
      <c r="O6" s="256" t="s">
        <v>88</v>
      </c>
      <c r="P6" s="257" t="s">
        <v>87</v>
      </c>
      <c r="Q6" s="256" t="s">
        <v>89</v>
      </c>
      <c r="R6" s="256" t="s">
        <v>88</v>
      </c>
      <c r="S6" s="254" t="s">
        <v>87</v>
      </c>
    </row>
    <row r="7" spans="1:19" ht="15" thickTop="1" x14ac:dyDescent="0.15">
      <c r="A7" s="258"/>
      <c r="B7" s="258"/>
      <c r="C7" s="259"/>
      <c r="D7" s="260"/>
      <c r="E7" s="261" t="s">
        <v>248</v>
      </c>
      <c r="F7" s="261" t="s">
        <v>248</v>
      </c>
      <c r="G7" s="261" t="s">
        <v>248</v>
      </c>
      <c r="H7" s="261" t="s">
        <v>248</v>
      </c>
      <c r="I7" s="261" t="s">
        <v>248</v>
      </c>
      <c r="J7" s="261" t="s">
        <v>248</v>
      </c>
      <c r="K7" s="261" t="s">
        <v>248</v>
      </c>
      <c r="L7" s="261" t="s">
        <v>248</v>
      </c>
      <c r="M7" s="261" t="s">
        <v>248</v>
      </c>
      <c r="N7" s="261" t="s">
        <v>248</v>
      </c>
      <c r="O7" s="261" t="s">
        <v>248</v>
      </c>
      <c r="P7" s="261" t="s">
        <v>248</v>
      </c>
      <c r="Q7" s="262" t="s">
        <v>249</v>
      </c>
      <c r="R7" s="262" t="s">
        <v>249</v>
      </c>
      <c r="S7" s="262" t="s">
        <v>249</v>
      </c>
    </row>
    <row r="8" spans="1:19" x14ac:dyDescent="0.15">
      <c r="A8" s="263"/>
      <c r="B8" s="264"/>
      <c r="C8" s="265"/>
      <c r="D8" s="266"/>
      <c r="E8" s="285">
        <v>417915</v>
      </c>
      <c r="F8" s="286">
        <v>230100</v>
      </c>
      <c r="G8" s="286">
        <v>187814</v>
      </c>
      <c r="H8" s="286">
        <v>6334</v>
      </c>
      <c r="I8" s="286">
        <v>3187</v>
      </c>
      <c r="J8" s="286">
        <v>3146</v>
      </c>
      <c r="K8" s="286">
        <v>5589</v>
      </c>
      <c r="L8" s="286">
        <v>2901</v>
      </c>
      <c r="M8" s="286">
        <v>2688</v>
      </c>
      <c r="N8" s="286">
        <v>418660</v>
      </c>
      <c r="O8" s="286">
        <v>230386</v>
      </c>
      <c r="P8" s="286">
        <v>188272</v>
      </c>
      <c r="Q8" s="287">
        <v>23.9</v>
      </c>
      <c r="R8" s="287">
        <v>10.199999999999999</v>
      </c>
      <c r="S8" s="287">
        <v>40.700000000000003</v>
      </c>
    </row>
    <row r="9" spans="1:19" x14ac:dyDescent="0.15">
      <c r="A9" s="305" t="s">
        <v>86</v>
      </c>
      <c r="B9" s="267"/>
      <c r="C9" s="268" t="s">
        <v>0</v>
      </c>
      <c r="D9" s="269"/>
      <c r="E9" s="288" t="s">
        <v>213</v>
      </c>
      <c r="F9" s="288" t="s">
        <v>213</v>
      </c>
      <c r="G9" s="288" t="s">
        <v>213</v>
      </c>
      <c r="H9" s="288" t="s">
        <v>213</v>
      </c>
      <c r="I9" s="288" t="s">
        <v>213</v>
      </c>
      <c r="J9" s="288" t="s">
        <v>213</v>
      </c>
      <c r="K9" s="288" t="s">
        <v>213</v>
      </c>
      <c r="L9" s="288" t="s">
        <v>213</v>
      </c>
      <c r="M9" s="288" t="s">
        <v>213</v>
      </c>
      <c r="N9" s="288" t="s">
        <v>213</v>
      </c>
      <c r="O9" s="288" t="s">
        <v>213</v>
      </c>
      <c r="P9" s="288" t="s">
        <v>213</v>
      </c>
      <c r="Q9" s="288" t="s">
        <v>213</v>
      </c>
      <c r="R9" s="288" t="s">
        <v>213</v>
      </c>
      <c r="S9" s="288" t="s">
        <v>213</v>
      </c>
    </row>
    <row r="10" spans="1:19" x14ac:dyDescent="0.15">
      <c r="A10" s="306" t="s">
        <v>250</v>
      </c>
      <c r="B10" s="270"/>
      <c r="C10" s="271" t="s">
        <v>85</v>
      </c>
      <c r="D10" s="272"/>
      <c r="E10" s="289">
        <v>10826</v>
      </c>
      <c r="F10" s="289">
        <v>10123</v>
      </c>
      <c r="G10" s="289">
        <v>703</v>
      </c>
      <c r="H10" s="289">
        <v>86</v>
      </c>
      <c r="I10" s="289">
        <v>81</v>
      </c>
      <c r="J10" s="289">
        <v>5</v>
      </c>
      <c r="K10" s="289">
        <v>78</v>
      </c>
      <c r="L10" s="289">
        <v>74</v>
      </c>
      <c r="M10" s="289">
        <v>4</v>
      </c>
      <c r="N10" s="289">
        <v>10834</v>
      </c>
      <c r="O10" s="289">
        <v>10130</v>
      </c>
      <c r="P10" s="289">
        <v>704</v>
      </c>
      <c r="Q10" s="290">
        <v>2.2999999999999998</v>
      </c>
      <c r="R10" s="290">
        <v>1</v>
      </c>
      <c r="S10" s="290">
        <v>21</v>
      </c>
    </row>
    <row r="11" spans="1:19" x14ac:dyDescent="0.15">
      <c r="A11" s="306" t="s">
        <v>251</v>
      </c>
      <c r="B11" s="270"/>
      <c r="C11" s="271" t="s">
        <v>20</v>
      </c>
      <c r="D11" s="272"/>
      <c r="E11" s="289">
        <v>140868</v>
      </c>
      <c r="F11" s="289">
        <v>100871</v>
      </c>
      <c r="G11" s="289">
        <v>39997</v>
      </c>
      <c r="H11" s="289">
        <v>1377</v>
      </c>
      <c r="I11" s="289">
        <v>874</v>
      </c>
      <c r="J11" s="289">
        <v>503</v>
      </c>
      <c r="K11" s="289">
        <v>1269</v>
      </c>
      <c r="L11" s="289">
        <v>857</v>
      </c>
      <c r="M11" s="289">
        <v>412</v>
      </c>
      <c r="N11" s="289">
        <v>140976</v>
      </c>
      <c r="O11" s="289">
        <v>100888</v>
      </c>
      <c r="P11" s="289">
        <v>40088</v>
      </c>
      <c r="Q11" s="290">
        <v>7.6</v>
      </c>
      <c r="R11" s="290">
        <v>2.2999999999999998</v>
      </c>
      <c r="S11" s="290">
        <v>21.1</v>
      </c>
    </row>
    <row r="12" spans="1:19" x14ac:dyDescent="0.15">
      <c r="A12" s="306" t="s">
        <v>252</v>
      </c>
      <c r="B12" s="270"/>
      <c r="C12" s="271" t="s">
        <v>12</v>
      </c>
      <c r="D12" s="272"/>
      <c r="E12" s="291" t="s">
        <v>213</v>
      </c>
      <c r="F12" s="291" t="s">
        <v>213</v>
      </c>
      <c r="G12" s="291" t="s">
        <v>213</v>
      </c>
      <c r="H12" s="291" t="s">
        <v>213</v>
      </c>
      <c r="I12" s="291" t="s">
        <v>213</v>
      </c>
      <c r="J12" s="291" t="s">
        <v>213</v>
      </c>
      <c r="K12" s="291" t="s">
        <v>213</v>
      </c>
      <c r="L12" s="291" t="s">
        <v>213</v>
      </c>
      <c r="M12" s="291" t="s">
        <v>213</v>
      </c>
      <c r="N12" s="291" t="s">
        <v>213</v>
      </c>
      <c r="O12" s="291" t="s">
        <v>213</v>
      </c>
      <c r="P12" s="291" t="s">
        <v>213</v>
      </c>
      <c r="Q12" s="291" t="s">
        <v>213</v>
      </c>
      <c r="R12" s="291" t="s">
        <v>213</v>
      </c>
      <c r="S12" s="291" t="s">
        <v>213</v>
      </c>
    </row>
    <row r="13" spans="1:19" x14ac:dyDescent="0.15">
      <c r="A13" s="306" t="s">
        <v>253</v>
      </c>
      <c r="B13" s="270"/>
      <c r="C13" s="271" t="s">
        <v>84</v>
      </c>
      <c r="D13" s="272"/>
      <c r="E13" s="289">
        <v>7122</v>
      </c>
      <c r="F13" s="289">
        <v>5907</v>
      </c>
      <c r="G13" s="289">
        <v>1215</v>
      </c>
      <c r="H13" s="289">
        <v>66</v>
      </c>
      <c r="I13" s="289">
        <v>56</v>
      </c>
      <c r="J13" s="289">
        <v>10</v>
      </c>
      <c r="K13" s="289">
        <v>61</v>
      </c>
      <c r="L13" s="289">
        <v>45</v>
      </c>
      <c r="M13" s="289">
        <v>15</v>
      </c>
      <c r="N13" s="289">
        <v>7127</v>
      </c>
      <c r="O13" s="289">
        <v>5918</v>
      </c>
      <c r="P13" s="289">
        <v>1210</v>
      </c>
      <c r="Q13" s="290">
        <v>4.5</v>
      </c>
      <c r="R13" s="290">
        <v>1.8</v>
      </c>
      <c r="S13" s="290">
        <v>17.899999999999999</v>
      </c>
    </row>
    <row r="14" spans="1:19" x14ac:dyDescent="0.15">
      <c r="A14" s="306" t="s">
        <v>254</v>
      </c>
      <c r="B14" s="270"/>
      <c r="C14" s="273" t="s">
        <v>1</v>
      </c>
      <c r="D14" s="272"/>
      <c r="E14" s="289">
        <v>23618</v>
      </c>
      <c r="F14" s="289">
        <v>19667</v>
      </c>
      <c r="G14" s="289">
        <v>3951</v>
      </c>
      <c r="H14" s="289">
        <v>601</v>
      </c>
      <c r="I14" s="289">
        <v>370</v>
      </c>
      <c r="J14" s="289">
        <v>232</v>
      </c>
      <c r="K14" s="289">
        <v>444</v>
      </c>
      <c r="L14" s="289">
        <v>325</v>
      </c>
      <c r="M14" s="289">
        <v>120</v>
      </c>
      <c r="N14" s="289">
        <v>23775</v>
      </c>
      <c r="O14" s="289">
        <v>19712</v>
      </c>
      <c r="P14" s="289">
        <v>4063</v>
      </c>
      <c r="Q14" s="290">
        <v>17.399999999999999</v>
      </c>
      <c r="R14" s="290">
        <v>11.2</v>
      </c>
      <c r="S14" s="290">
        <v>47.3</v>
      </c>
    </row>
    <row r="15" spans="1:19" x14ac:dyDescent="0.15">
      <c r="A15" s="306" t="s">
        <v>255</v>
      </c>
      <c r="B15" s="270"/>
      <c r="C15" s="274" t="s">
        <v>83</v>
      </c>
      <c r="D15" s="272"/>
      <c r="E15" s="289">
        <v>50101</v>
      </c>
      <c r="F15" s="289">
        <v>20572</v>
      </c>
      <c r="G15" s="289">
        <v>29529</v>
      </c>
      <c r="H15" s="289">
        <v>896</v>
      </c>
      <c r="I15" s="289">
        <v>393</v>
      </c>
      <c r="J15" s="289">
        <v>504</v>
      </c>
      <c r="K15" s="289">
        <v>920</v>
      </c>
      <c r="L15" s="289">
        <v>432</v>
      </c>
      <c r="M15" s="289">
        <v>487</v>
      </c>
      <c r="N15" s="289">
        <v>50077</v>
      </c>
      <c r="O15" s="289">
        <v>20533</v>
      </c>
      <c r="P15" s="289">
        <v>29546</v>
      </c>
      <c r="Q15" s="290">
        <v>63.6</v>
      </c>
      <c r="R15" s="290">
        <v>32.6</v>
      </c>
      <c r="S15" s="290">
        <v>85.1</v>
      </c>
    </row>
    <row r="16" spans="1:19" x14ac:dyDescent="0.15">
      <c r="A16" s="306" t="s">
        <v>256</v>
      </c>
      <c r="B16" s="270"/>
      <c r="C16" s="273" t="s">
        <v>82</v>
      </c>
      <c r="D16" s="272"/>
      <c r="E16" s="289">
        <v>10131</v>
      </c>
      <c r="F16" s="289">
        <v>4715</v>
      </c>
      <c r="G16" s="289">
        <v>5416</v>
      </c>
      <c r="H16" s="289">
        <v>170</v>
      </c>
      <c r="I16" s="289">
        <v>73</v>
      </c>
      <c r="J16" s="289">
        <v>97</v>
      </c>
      <c r="K16" s="289">
        <v>122</v>
      </c>
      <c r="L16" s="289">
        <v>60</v>
      </c>
      <c r="M16" s="289">
        <v>61</v>
      </c>
      <c r="N16" s="289">
        <v>10179</v>
      </c>
      <c r="O16" s="289">
        <v>4728</v>
      </c>
      <c r="P16" s="289">
        <v>5452</v>
      </c>
      <c r="Q16" s="290">
        <v>5.5</v>
      </c>
      <c r="R16" s="290">
        <v>0.2</v>
      </c>
      <c r="S16" s="290">
        <v>10.1</v>
      </c>
    </row>
    <row r="17" spans="1:19" x14ac:dyDescent="0.15">
      <c r="A17" s="306" t="s">
        <v>257</v>
      </c>
      <c r="B17" s="270"/>
      <c r="C17" s="274" t="s">
        <v>81</v>
      </c>
      <c r="D17" s="272"/>
      <c r="E17" s="289">
        <v>1644</v>
      </c>
      <c r="F17" s="289">
        <v>1124</v>
      </c>
      <c r="G17" s="289">
        <v>520</v>
      </c>
      <c r="H17" s="289">
        <v>56</v>
      </c>
      <c r="I17" s="289">
        <v>31</v>
      </c>
      <c r="J17" s="289">
        <v>25</v>
      </c>
      <c r="K17" s="289">
        <v>31</v>
      </c>
      <c r="L17" s="289">
        <v>24</v>
      </c>
      <c r="M17" s="289">
        <v>7</v>
      </c>
      <c r="N17" s="289">
        <v>1669</v>
      </c>
      <c r="O17" s="289">
        <v>1131</v>
      </c>
      <c r="P17" s="289">
        <v>538</v>
      </c>
      <c r="Q17" s="290">
        <v>33.6</v>
      </c>
      <c r="R17" s="290">
        <v>28.3</v>
      </c>
      <c r="S17" s="290">
        <v>44.7</v>
      </c>
    </row>
    <row r="18" spans="1:19" x14ac:dyDescent="0.15">
      <c r="A18" s="306" t="s">
        <v>258</v>
      </c>
      <c r="B18" s="270"/>
      <c r="C18" s="273" t="s">
        <v>80</v>
      </c>
      <c r="D18" s="272"/>
      <c r="E18" s="289">
        <v>5877</v>
      </c>
      <c r="F18" s="289">
        <v>4750</v>
      </c>
      <c r="G18" s="289">
        <v>1128</v>
      </c>
      <c r="H18" s="289">
        <v>74</v>
      </c>
      <c r="I18" s="289">
        <v>56</v>
      </c>
      <c r="J18" s="289">
        <v>18</v>
      </c>
      <c r="K18" s="289">
        <v>74</v>
      </c>
      <c r="L18" s="289">
        <v>59</v>
      </c>
      <c r="M18" s="289">
        <v>15</v>
      </c>
      <c r="N18" s="289">
        <v>5877</v>
      </c>
      <c r="O18" s="289">
        <v>4747</v>
      </c>
      <c r="P18" s="289">
        <v>1131</v>
      </c>
      <c r="Q18" s="290">
        <v>1.4</v>
      </c>
      <c r="R18" s="290">
        <v>1.4</v>
      </c>
      <c r="S18" s="290">
        <v>1.4</v>
      </c>
    </row>
    <row r="19" spans="1:19" x14ac:dyDescent="0.15">
      <c r="A19" s="306" t="s">
        <v>259</v>
      </c>
      <c r="B19" s="270"/>
      <c r="C19" s="273" t="s">
        <v>79</v>
      </c>
      <c r="D19" s="272"/>
      <c r="E19" s="289">
        <v>22311</v>
      </c>
      <c r="F19" s="289">
        <v>9269</v>
      </c>
      <c r="G19" s="289">
        <v>13042</v>
      </c>
      <c r="H19" s="289">
        <v>753</v>
      </c>
      <c r="I19" s="289">
        <v>310</v>
      </c>
      <c r="J19" s="289">
        <v>443</v>
      </c>
      <c r="K19" s="289">
        <v>839</v>
      </c>
      <c r="L19" s="289">
        <v>379</v>
      </c>
      <c r="M19" s="289">
        <v>460</v>
      </c>
      <c r="N19" s="289">
        <v>22225</v>
      </c>
      <c r="O19" s="289">
        <v>9200</v>
      </c>
      <c r="P19" s="289">
        <v>13025</v>
      </c>
      <c r="Q19" s="290">
        <v>61.3</v>
      </c>
      <c r="R19" s="290">
        <v>45.4</v>
      </c>
      <c r="S19" s="290">
        <v>72.599999999999994</v>
      </c>
    </row>
    <row r="20" spans="1:19" x14ac:dyDescent="0.15">
      <c r="A20" s="306" t="s">
        <v>260</v>
      </c>
      <c r="B20" s="270"/>
      <c r="C20" s="274" t="s">
        <v>78</v>
      </c>
      <c r="D20" s="272"/>
      <c r="E20" s="289">
        <v>6561</v>
      </c>
      <c r="F20" s="289">
        <v>2146</v>
      </c>
      <c r="G20" s="289">
        <v>4415</v>
      </c>
      <c r="H20" s="289">
        <v>141</v>
      </c>
      <c r="I20" s="289">
        <v>59</v>
      </c>
      <c r="J20" s="289">
        <v>82</v>
      </c>
      <c r="K20" s="289">
        <v>134</v>
      </c>
      <c r="L20" s="289">
        <v>48</v>
      </c>
      <c r="M20" s="289">
        <v>86</v>
      </c>
      <c r="N20" s="289">
        <v>6568</v>
      </c>
      <c r="O20" s="289">
        <v>2157</v>
      </c>
      <c r="P20" s="289">
        <v>4411</v>
      </c>
      <c r="Q20" s="290">
        <v>53.5</v>
      </c>
      <c r="R20" s="290">
        <v>28.5</v>
      </c>
      <c r="S20" s="290">
        <v>65.8</v>
      </c>
    </row>
    <row r="21" spans="1:19" x14ac:dyDescent="0.15">
      <c r="A21" s="306" t="s">
        <v>261</v>
      </c>
      <c r="B21" s="270"/>
      <c r="C21" s="273" t="s">
        <v>77</v>
      </c>
      <c r="D21" s="272"/>
      <c r="E21" s="289">
        <v>19845</v>
      </c>
      <c r="F21" s="289">
        <v>11964</v>
      </c>
      <c r="G21" s="289">
        <v>7881</v>
      </c>
      <c r="H21" s="289">
        <v>162</v>
      </c>
      <c r="I21" s="289">
        <v>56</v>
      </c>
      <c r="J21" s="289">
        <v>106</v>
      </c>
      <c r="K21" s="289">
        <v>142</v>
      </c>
      <c r="L21" s="289">
        <v>96</v>
      </c>
      <c r="M21" s="289">
        <v>46</v>
      </c>
      <c r="N21" s="289">
        <v>19865</v>
      </c>
      <c r="O21" s="289">
        <v>11924</v>
      </c>
      <c r="P21" s="289">
        <v>7941</v>
      </c>
      <c r="Q21" s="290">
        <v>10.9</v>
      </c>
      <c r="R21" s="290">
        <v>7.6</v>
      </c>
      <c r="S21" s="290">
        <v>16</v>
      </c>
    </row>
    <row r="22" spans="1:19" x14ac:dyDescent="0.15">
      <c r="A22" s="306" t="s">
        <v>262</v>
      </c>
      <c r="B22" s="270"/>
      <c r="C22" s="271" t="s">
        <v>76</v>
      </c>
      <c r="D22" s="272"/>
      <c r="E22" s="289">
        <v>79509</v>
      </c>
      <c r="F22" s="289">
        <v>18835</v>
      </c>
      <c r="G22" s="289">
        <v>60675</v>
      </c>
      <c r="H22" s="289">
        <v>989</v>
      </c>
      <c r="I22" s="289">
        <v>406</v>
      </c>
      <c r="J22" s="289">
        <v>583</v>
      </c>
      <c r="K22" s="289">
        <v>652</v>
      </c>
      <c r="L22" s="289">
        <v>141</v>
      </c>
      <c r="M22" s="289">
        <v>511</v>
      </c>
      <c r="N22" s="289">
        <v>79846</v>
      </c>
      <c r="O22" s="289">
        <v>19100</v>
      </c>
      <c r="P22" s="289">
        <v>60747</v>
      </c>
      <c r="Q22" s="290">
        <v>24.4</v>
      </c>
      <c r="R22" s="290">
        <v>13.8</v>
      </c>
      <c r="S22" s="290">
        <v>27.2</v>
      </c>
    </row>
    <row r="23" spans="1:19" x14ac:dyDescent="0.15">
      <c r="A23" s="306" t="s">
        <v>263</v>
      </c>
      <c r="B23" s="270"/>
      <c r="C23" s="271" t="s">
        <v>75</v>
      </c>
      <c r="D23" s="272"/>
      <c r="E23" s="289">
        <v>6729</v>
      </c>
      <c r="F23" s="289">
        <v>4324</v>
      </c>
      <c r="G23" s="289">
        <v>2405</v>
      </c>
      <c r="H23" s="289">
        <v>104</v>
      </c>
      <c r="I23" s="289">
        <v>59</v>
      </c>
      <c r="J23" s="289">
        <v>45</v>
      </c>
      <c r="K23" s="289">
        <v>88</v>
      </c>
      <c r="L23" s="289">
        <v>59</v>
      </c>
      <c r="M23" s="289">
        <v>29</v>
      </c>
      <c r="N23" s="289">
        <v>6745</v>
      </c>
      <c r="O23" s="289">
        <v>4324</v>
      </c>
      <c r="P23" s="289">
        <v>2421</v>
      </c>
      <c r="Q23" s="290">
        <v>12.3</v>
      </c>
      <c r="R23" s="290">
        <v>7.4</v>
      </c>
      <c r="S23" s="290">
        <v>20.8</v>
      </c>
    </row>
    <row r="24" spans="1:19" x14ac:dyDescent="0.15">
      <c r="A24" s="307" t="s">
        <v>264</v>
      </c>
      <c r="B24" s="275"/>
      <c r="C24" s="276" t="s">
        <v>74</v>
      </c>
      <c r="D24" s="277"/>
      <c r="E24" s="292">
        <v>29518</v>
      </c>
      <c r="F24" s="292">
        <v>13242</v>
      </c>
      <c r="G24" s="292">
        <v>16275</v>
      </c>
      <c r="H24" s="292">
        <v>820</v>
      </c>
      <c r="I24" s="292">
        <v>341</v>
      </c>
      <c r="J24" s="292">
        <v>479</v>
      </c>
      <c r="K24" s="292">
        <v>708</v>
      </c>
      <c r="L24" s="292">
        <v>288</v>
      </c>
      <c r="M24" s="292">
        <v>420</v>
      </c>
      <c r="N24" s="292">
        <v>29630</v>
      </c>
      <c r="O24" s="292">
        <v>13295</v>
      </c>
      <c r="P24" s="292">
        <v>16334</v>
      </c>
      <c r="Q24" s="293">
        <v>39</v>
      </c>
      <c r="R24" s="293">
        <v>21.3</v>
      </c>
      <c r="S24" s="293">
        <v>53.5</v>
      </c>
    </row>
    <row r="25" spans="1:19" x14ac:dyDescent="0.15">
      <c r="A25" s="308" t="s">
        <v>265</v>
      </c>
      <c r="B25" s="264"/>
      <c r="C25" s="278" t="s">
        <v>73</v>
      </c>
      <c r="D25" s="266"/>
      <c r="E25" s="294">
        <v>17899</v>
      </c>
      <c r="F25" s="295">
        <v>9568</v>
      </c>
      <c r="G25" s="295">
        <v>8330</v>
      </c>
      <c r="H25" s="295">
        <v>195</v>
      </c>
      <c r="I25" s="295">
        <v>78</v>
      </c>
      <c r="J25" s="295">
        <v>118</v>
      </c>
      <c r="K25" s="295">
        <v>143</v>
      </c>
      <c r="L25" s="295">
        <v>71</v>
      </c>
      <c r="M25" s="295">
        <v>73</v>
      </c>
      <c r="N25" s="295">
        <v>17951</v>
      </c>
      <c r="O25" s="295">
        <v>9575</v>
      </c>
      <c r="P25" s="295">
        <v>8375</v>
      </c>
      <c r="Q25" s="296">
        <v>20.8</v>
      </c>
      <c r="R25" s="296">
        <v>7.8</v>
      </c>
      <c r="S25" s="296">
        <v>35.6</v>
      </c>
    </row>
    <row r="26" spans="1:19" x14ac:dyDescent="0.15">
      <c r="A26" s="306" t="s">
        <v>266</v>
      </c>
      <c r="B26" s="270"/>
      <c r="C26" s="274" t="s">
        <v>72</v>
      </c>
      <c r="D26" s="272"/>
      <c r="E26" s="297">
        <v>731</v>
      </c>
      <c r="F26" s="298">
        <v>171</v>
      </c>
      <c r="G26" s="298">
        <v>560</v>
      </c>
      <c r="H26" s="298">
        <v>7</v>
      </c>
      <c r="I26" s="298">
        <v>1</v>
      </c>
      <c r="J26" s="298">
        <v>7</v>
      </c>
      <c r="K26" s="298">
        <v>9</v>
      </c>
      <c r="L26" s="298">
        <v>2</v>
      </c>
      <c r="M26" s="298">
        <v>7</v>
      </c>
      <c r="N26" s="298">
        <v>729</v>
      </c>
      <c r="O26" s="298">
        <v>170</v>
      </c>
      <c r="P26" s="298">
        <v>560</v>
      </c>
      <c r="Q26" s="299">
        <v>24</v>
      </c>
      <c r="R26" s="299">
        <v>6.1</v>
      </c>
      <c r="S26" s="299">
        <v>29.4</v>
      </c>
    </row>
    <row r="27" spans="1:19" x14ac:dyDescent="0.15">
      <c r="A27" s="306" t="s">
        <v>267</v>
      </c>
      <c r="B27" s="270"/>
      <c r="C27" s="273" t="s">
        <v>71</v>
      </c>
      <c r="D27" s="272"/>
      <c r="E27" s="291" t="s">
        <v>213</v>
      </c>
      <c r="F27" s="291" t="s">
        <v>213</v>
      </c>
      <c r="G27" s="291" t="s">
        <v>213</v>
      </c>
      <c r="H27" s="291" t="s">
        <v>213</v>
      </c>
      <c r="I27" s="291" t="s">
        <v>213</v>
      </c>
      <c r="J27" s="291" t="s">
        <v>213</v>
      </c>
      <c r="K27" s="291" t="s">
        <v>213</v>
      </c>
      <c r="L27" s="291" t="s">
        <v>213</v>
      </c>
      <c r="M27" s="291" t="s">
        <v>213</v>
      </c>
      <c r="N27" s="291" t="s">
        <v>213</v>
      </c>
      <c r="O27" s="291" t="s">
        <v>213</v>
      </c>
      <c r="P27" s="291" t="s">
        <v>213</v>
      </c>
      <c r="Q27" s="291" t="s">
        <v>213</v>
      </c>
      <c r="R27" s="291" t="s">
        <v>213</v>
      </c>
      <c r="S27" s="291" t="s">
        <v>213</v>
      </c>
    </row>
    <row r="28" spans="1:19" x14ac:dyDescent="0.15">
      <c r="A28" s="306" t="s">
        <v>268</v>
      </c>
      <c r="B28" s="270"/>
      <c r="C28" s="274" t="s">
        <v>70</v>
      </c>
      <c r="D28" s="272"/>
      <c r="E28" s="291" t="s">
        <v>213</v>
      </c>
      <c r="F28" s="291" t="s">
        <v>213</v>
      </c>
      <c r="G28" s="291" t="s">
        <v>213</v>
      </c>
      <c r="H28" s="291" t="s">
        <v>213</v>
      </c>
      <c r="I28" s="291" t="s">
        <v>213</v>
      </c>
      <c r="J28" s="291" t="s">
        <v>213</v>
      </c>
      <c r="K28" s="291" t="s">
        <v>213</v>
      </c>
      <c r="L28" s="291" t="s">
        <v>213</v>
      </c>
      <c r="M28" s="291" t="s">
        <v>213</v>
      </c>
      <c r="N28" s="291" t="s">
        <v>213</v>
      </c>
      <c r="O28" s="291" t="s">
        <v>213</v>
      </c>
      <c r="P28" s="291" t="s">
        <v>213</v>
      </c>
      <c r="Q28" s="291" t="s">
        <v>213</v>
      </c>
      <c r="R28" s="291" t="s">
        <v>213</v>
      </c>
      <c r="S28" s="291" t="s">
        <v>213</v>
      </c>
    </row>
    <row r="29" spans="1:19" x14ac:dyDescent="0.15">
      <c r="A29" s="306" t="s">
        <v>269</v>
      </c>
      <c r="B29" s="270"/>
      <c r="C29" s="273" t="s">
        <v>69</v>
      </c>
      <c r="D29" s="272"/>
      <c r="E29" s="289">
        <v>1122</v>
      </c>
      <c r="F29" s="289">
        <v>853</v>
      </c>
      <c r="G29" s="289">
        <v>268</v>
      </c>
      <c r="H29" s="289">
        <v>7</v>
      </c>
      <c r="I29" s="289">
        <v>5</v>
      </c>
      <c r="J29" s="289">
        <v>2</v>
      </c>
      <c r="K29" s="289">
        <v>7</v>
      </c>
      <c r="L29" s="289">
        <v>5</v>
      </c>
      <c r="M29" s="289">
        <v>2</v>
      </c>
      <c r="N29" s="289">
        <v>1122</v>
      </c>
      <c r="O29" s="289">
        <v>853</v>
      </c>
      <c r="P29" s="289">
        <v>268</v>
      </c>
      <c r="Q29" s="290">
        <v>3.6</v>
      </c>
      <c r="R29" s="290">
        <v>2.2000000000000002</v>
      </c>
      <c r="S29" s="290">
        <v>7.8</v>
      </c>
    </row>
    <row r="30" spans="1:19" x14ac:dyDescent="0.15">
      <c r="A30" s="306" t="s">
        <v>270</v>
      </c>
      <c r="B30" s="270"/>
      <c r="C30" s="271" t="s">
        <v>68</v>
      </c>
      <c r="D30" s="272"/>
      <c r="E30" s="289">
        <v>2277</v>
      </c>
      <c r="F30" s="289">
        <v>1436</v>
      </c>
      <c r="G30" s="289">
        <v>841</v>
      </c>
      <c r="H30" s="289">
        <v>25</v>
      </c>
      <c r="I30" s="289">
        <v>13</v>
      </c>
      <c r="J30" s="289">
        <v>11</v>
      </c>
      <c r="K30" s="289">
        <v>18</v>
      </c>
      <c r="L30" s="289">
        <v>9</v>
      </c>
      <c r="M30" s="289">
        <v>9</v>
      </c>
      <c r="N30" s="289">
        <v>2284</v>
      </c>
      <c r="O30" s="289">
        <v>1440</v>
      </c>
      <c r="P30" s="289">
        <v>843</v>
      </c>
      <c r="Q30" s="290">
        <v>18.5</v>
      </c>
      <c r="R30" s="290">
        <v>4.9000000000000004</v>
      </c>
      <c r="S30" s="290">
        <v>41.7</v>
      </c>
    </row>
    <row r="31" spans="1:19" x14ac:dyDescent="0.15">
      <c r="A31" s="306" t="s">
        <v>271</v>
      </c>
      <c r="B31" s="270"/>
      <c r="C31" s="273" t="s">
        <v>67</v>
      </c>
      <c r="D31" s="272"/>
      <c r="E31" s="291" t="s">
        <v>213</v>
      </c>
      <c r="F31" s="291" t="s">
        <v>213</v>
      </c>
      <c r="G31" s="291" t="s">
        <v>213</v>
      </c>
      <c r="H31" s="291" t="s">
        <v>213</v>
      </c>
      <c r="I31" s="291" t="s">
        <v>213</v>
      </c>
      <c r="J31" s="291" t="s">
        <v>213</v>
      </c>
      <c r="K31" s="291" t="s">
        <v>213</v>
      </c>
      <c r="L31" s="291" t="s">
        <v>213</v>
      </c>
      <c r="M31" s="291" t="s">
        <v>213</v>
      </c>
      <c r="N31" s="291" t="s">
        <v>213</v>
      </c>
      <c r="O31" s="291" t="s">
        <v>213</v>
      </c>
      <c r="P31" s="291" t="s">
        <v>213</v>
      </c>
      <c r="Q31" s="291" t="s">
        <v>213</v>
      </c>
      <c r="R31" s="291" t="s">
        <v>213</v>
      </c>
      <c r="S31" s="291" t="s">
        <v>213</v>
      </c>
    </row>
    <row r="32" spans="1:19" x14ac:dyDescent="0.15">
      <c r="A32" s="306" t="s">
        <v>272</v>
      </c>
      <c r="B32" s="270"/>
      <c r="C32" s="273" t="s">
        <v>66</v>
      </c>
      <c r="D32" s="272"/>
      <c r="E32" s="289">
        <v>5660</v>
      </c>
      <c r="F32" s="289">
        <v>3889</v>
      </c>
      <c r="G32" s="289">
        <v>1771</v>
      </c>
      <c r="H32" s="289">
        <v>82</v>
      </c>
      <c r="I32" s="289">
        <v>53</v>
      </c>
      <c r="J32" s="289">
        <v>29</v>
      </c>
      <c r="K32" s="289">
        <v>56</v>
      </c>
      <c r="L32" s="289">
        <v>37</v>
      </c>
      <c r="M32" s="289">
        <v>18</v>
      </c>
      <c r="N32" s="289">
        <v>5686</v>
      </c>
      <c r="O32" s="289">
        <v>3905</v>
      </c>
      <c r="P32" s="289">
        <v>1782</v>
      </c>
      <c r="Q32" s="290">
        <v>10.9</v>
      </c>
      <c r="R32" s="290">
        <v>4.2</v>
      </c>
      <c r="S32" s="290">
        <v>25.8</v>
      </c>
    </row>
    <row r="33" spans="1:19" x14ac:dyDescent="0.15">
      <c r="A33" s="306" t="s">
        <v>273</v>
      </c>
      <c r="B33" s="270"/>
      <c r="C33" s="274" t="s">
        <v>65</v>
      </c>
      <c r="D33" s="272"/>
      <c r="E33" s="291" t="s">
        <v>213</v>
      </c>
      <c r="F33" s="291" t="s">
        <v>213</v>
      </c>
      <c r="G33" s="291" t="s">
        <v>213</v>
      </c>
      <c r="H33" s="291" t="s">
        <v>213</v>
      </c>
      <c r="I33" s="291" t="s">
        <v>213</v>
      </c>
      <c r="J33" s="291" t="s">
        <v>213</v>
      </c>
      <c r="K33" s="291" t="s">
        <v>213</v>
      </c>
      <c r="L33" s="291" t="s">
        <v>213</v>
      </c>
      <c r="M33" s="291" t="s">
        <v>213</v>
      </c>
      <c r="N33" s="291" t="s">
        <v>213</v>
      </c>
      <c r="O33" s="291" t="s">
        <v>213</v>
      </c>
      <c r="P33" s="291" t="s">
        <v>213</v>
      </c>
      <c r="Q33" s="291" t="s">
        <v>213</v>
      </c>
      <c r="R33" s="291" t="s">
        <v>213</v>
      </c>
      <c r="S33" s="291" t="s">
        <v>213</v>
      </c>
    </row>
    <row r="34" spans="1:19" x14ac:dyDescent="0.15">
      <c r="A34" s="306" t="s">
        <v>274</v>
      </c>
      <c r="B34" s="270"/>
      <c r="C34" s="273" t="s">
        <v>64</v>
      </c>
      <c r="D34" s="272"/>
      <c r="E34" s="289">
        <v>1657</v>
      </c>
      <c r="F34" s="289">
        <v>1504</v>
      </c>
      <c r="G34" s="289">
        <v>154</v>
      </c>
      <c r="H34" s="289">
        <v>9</v>
      </c>
      <c r="I34" s="289">
        <v>6</v>
      </c>
      <c r="J34" s="289">
        <v>3</v>
      </c>
      <c r="K34" s="289">
        <v>9</v>
      </c>
      <c r="L34" s="289">
        <v>8</v>
      </c>
      <c r="M34" s="289">
        <v>1</v>
      </c>
      <c r="N34" s="289">
        <v>1657</v>
      </c>
      <c r="O34" s="289">
        <v>1502</v>
      </c>
      <c r="P34" s="289">
        <v>156</v>
      </c>
      <c r="Q34" s="290">
        <v>2.7</v>
      </c>
      <c r="R34" s="290">
        <v>1.8</v>
      </c>
      <c r="S34" s="290">
        <v>11.1</v>
      </c>
    </row>
    <row r="35" spans="1:19" x14ac:dyDescent="0.15">
      <c r="A35" s="306" t="s">
        <v>275</v>
      </c>
      <c r="B35" s="270"/>
      <c r="C35" s="271" t="s">
        <v>63</v>
      </c>
      <c r="D35" s="272"/>
      <c r="E35" s="291" t="s">
        <v>213</v>
      </c>
      <c r="F35" s="291" t="s">
        <v>213</v>
      </c>
      <c r="G35" s="291" t="s">
        <v>213</v>
      </c>
      <c r="H35" s="291" t="s">
        <v>213</v>
      </c>
      <c r="I35" s="291" t="s">
        <v>213</v>
      </c>
      <c r="J35" s="291" t="s">
        <v>213</v>
      </c>
      <c r="K35" s="291" t="s">
        <v>213</v>
      </c>
      <c r="L35" s="291" t="s">
        <v>213</v>
      </c>
      <c r="M35" s="291" t="s">
        <v>213</v>
      </c>
      <c r="N35" s="291" t="s">
        <v>213</v>
      </c>
      <c r="O35" s="291" t="s">
        <v>213</v>
      </c>
      <c r="P35" s="291" t="s">
        <v>213</v>
      </c>
      <c r="Q35" s="291" t="s">
        <v>213</v>
      </c>
      <c r="R35" s="291" t="s">
        <v>213</v>
      </c>
      <c r="S35" s="291" t="s">
        <v>213</v>
      </c>
    </row>
    <row r="36" spans="1:19" x14ac:dyDescent="0.15">
      <c r="A36" s="306" t="s">
        <v>276</v>
      </c>
      <c r="B36" s="270"/>
      <c r="C36" s="271" t="s">
        <v>62</v>
      </c>
      <c r="D36" s="272"/>
      <c r="E36" s="291" t="s">
        <v>213</v>
      </c>
      <c r="F36" s="291" t="s">
        <v>213</v>
      </c>
      <c r="G36" s="291" t="s">
        <v>213</v>
      </c>
      <c r="H36" s="291" t="s">
        <v>213</v>
      </c>
      <c r="I36" s="291" t="s">
        <v>213</v>
      </c>
      <c r="J36" s="291" t="s">
        <v>213</v>
      </c>
      <c r="K36" s="291" t="s">
        <v>213</v>
      </c>
      <c r="L36" s="291" t="s">
        <v>213</v>
      </c>
      <c r="M36" s="291" t="s">
        <v>213</v>
      </c>
      <c r="N36" s="291" t="s">
        <v>213</v>
      </c>
      <c r="O36" s="291" t="s">
        <v>213</v>
      </c>
      <c r="P36" s="291" t="s">
        <v>213</v>
      </c>
      <c r="Q36" s="291" t="s">
        <v>213</v>
      </c>
      <c r="R36" s="291" t="s">
        <v>213</v>
      </c>
      <c r="S36" s="291" t="s">
        <v>213</v>
      </c>
    </row>
    <row r="37" spans="1:19" x14ac:dyDescent="0.15">
      <c r="A37" s="306" t="s">
        <v>277</v>
      </c>
      <c r="B37" s="270"/>
      <c r="C37" s="271" t="s">
        <v>61</v>
      </c>
      <c r="D37" s="272"/>
      <c r="E37" s="289">
        <v>9349</v>
      </c>
      <c r="F37" s="289">
        <v>6815</v>
      </c>
      <c r="G37" s="289">
        <v>2534</v>
      </c>
      <c r="H37" s="289">
        <v>88</v>
      </c>
      <c r="I37" s="289">
        <v>71</v>
      </c>
      <c r="J37" s="289">
        <v>17</v>
      </c>
      <c r="K37" s="289">
        <v>91</v>
      </c>
      <c r="L37" s="289">
        <v>69</v>
      </c>
      <c r="M37" s="289">
        <v>22</v>
      </c>
      <c r="N37" s="289">
        <v>9346</v>
      </c>
      <c r="O37" s="289">
        <v>6817</v>
      </c>
      <c r="P37" s="289">
        <v>2529</v>
      </c>
      <c r="Q37" s="290">
        <v>1.7</v>
      </c>
      <c r="R37" s="290">
        <v>0.7</v>
      </c>
      <c r="S37" s="290">
        <v>4.4000000000000004</v>
      </c>
    </row>
    <row r="38" spans="1:19" x14ac:dyDescent="0.15">
      <c r="A38" s="306" t="s">
        <v>278</v>
      </c>
      <c r="B38" s="270"/>
      <c r="C38" s="273" t="s">
        <v>60</v>
      </c>
      <c r="D38" s="272"/>
      <c r="E38" s="289">
        <v>11020</v>
      </c>
      <c r="F38" s="289">
        <v>8260</v>
      </c>
      <c r="G38" s="289">
        <v>2760</v>
      </c>
      <c r="H38" s="289">
        <v>66</v>
      </c>
      <c r="I38" s="289">
        <v>51</v>
      </c>
      <c r="J38" s="289">
        <v>16</v>
      </c>
      <c r="K38" s="289">
        <v>60</v>
      </c>
      <c r="L38" s="289">
        <v>49</v>
      </c>
      <c r="M38" s="289">
        <v>11</v>
      </c>
      <c r="N38" s="289">
        <v>11026</v>
      </c>
      <c r="O38" s="289">
        <v>8262</v>
      </c>
      <c r="P38" s="289">
        <v>2765</v>
      </c>
      <c r="Q38" s="290">
        <v>3</v>
      </c>
      <c r="R38" s="290">
        <v>0.6</v>
      </c>
      <c r="S38" s="290">
        <v>10.1</v>
      </c>
    </row>
    <row r="39" spans="1:19" x14ac:dyDescent="0.15">
      <c r="A39" s="306" t="s">
        <v>279</v>
      </c>
      <c r="B39" s="270"/>
      <c r="C39" s="273" t="s">
        <v>59</v>
      </c>
      <c r="D39" s="272"/>
      <c r="E39" s="289">
        <v>11226</v>
      </c>
      <c r="F39" s="289">
        <v>9685</v>
      </c>
      <c r="G39" s="289">
        <v>1541</v>
      </c>
      <c r="H39" s="289">
        <v>109</v>
      </c>
      <c r="I39" s="289">
        <v>93</v>
      </c>
      <c r="J39" s="289">
        <v>16</v>
      </c>
      <c r="K39" s="289">
        <v>102</v>
      </c>
      <c r="L39" s="289">
        <v>84</v>
      </c>
      <c r="M39" s="289">
        <v>18</v>
      </c>
      <c r="N39" s="289">
        <v>11233</v>
      </c>
      <c r="O39" s="289">
        <v>9694</v>
      </c>
      <c r="P39" s="289">
        <v>1539</v>
      </c>
      <c r="Q39" s="290">
        <v>4.5999999999999996</v>
      </c>
      <c r="R39" s="290">
        <v>3.1</v>
      </c>
      <c r="S39" s="290">
        <v>13.7</v>
      </c>
    </row>
    <row r="40" spans="1:19" x14ac:dyDescent="0.15">
      <c r="A40" s="306" t="s">
        <v>280</v>
      </c>
      <c r="B40" s="270"/>
      <c r="C40" s="274" t="s">
        <v>58</v>
      </c>
      <c r="D40" s="272"/>
      <c r="E40" s="289">
        <v>6471</v>
      </c>
      <c r="F40" s="289">
        <v>4671</v>
      </c>
      <c r="G40" s="289">
        <v>1800</v>
      </c>
      <c r="H40" s="289">
        <v>34</v>
      </c>
      <c r="I40" s="289">
        <v>20</v>
      </c>
      <c r="J40" s="289">
        <v>14</v>
      </c>
      <c r="K40" s="289">
        <v>48</v>
      </c>
      <c r="L40" s="289">
        <v>33</v>
      </c>
      <c r="M40" s="289">
        <v>14</v>
      </c>
      <c r="N40" s="289">
        <v>6457</v>
      </c>
      <c r="O40" s="289">
        <v>4658</v>
      </c>
      <c r="P40" s="289">
        <v>1800</v>
      </c>
      <c r="Q40" s="290">
        <v>13</v>
      </c>
      <c r="R40" s="290">
        <v>2.4</v>
      </c>
      <c r="S40" s="290">
        <v>40.5</v>
      </c>
    </row>
    <row r="41" spans="1:19" x14ac:dyDescent="0.15">
      <c r="A41" s="306" t="s">
        <v>281</v>
      </c>
      <c r="B41" s="270"/>
      <c r="C41" s="273" t="s">
        <v>57</v>
      </c>
      <c r="D41" s="272"/>
      <c r="E41" s="289">
        <v>26008</v>
      </c>
      <c r="F41" s="289">
        <v>19697</v>
      </c>
      <c r="G41" s="289">
        <v>6311</v>
      </c>
      <c r="H41" s="289">
        <v>193</v>
      </c>
      <c r="I41" s="289">
        <v>128</v>
      </c>
      <c r="J41" s="289">
        <v>65</v>
      </c>
      <c r="K41" s="289">
        <v>221</v>
      </c>
      <c r="L41" s="289">
        <v>154</v>
      </c>
      <c r="M41" s="289">
        <v>67</v>
      </c>
      <c r="N41" s="289">
        <v>25980</v>
      </c>
      <c r="O41" s="289">
        <v>19671</v>
      </c>
      <c r="P41" s="289">
        <v>6309</v>
      </c>
      <c r="Q41" s="290">
        <v>2.5</v>
      </c>
      <c r="R41" s="290">
        <v>0.7</v>
      </c>
      <c r="S41" s="290">
        <v>7.8</v>
      </c>
    </row>
    <row r="42" spans="1:19" x14ac:dyDescent="0.15">
      <c r="A42" s="306" t="s">
        <v>282</v>
      </c>
      <c r="B42" s="270"/>
      <c r="C42" s="273" t="s">
        <v>56</v>
      </c>
      <c r="D42" s="272"/>
      <c r="E42" s="289">
        <v>11471</v>
      </c>
      <c r="F42" s="289">
        <v>7381</v>
      </c>
      <c r="G42" s="289">
        <v>4089</v>
      </c>
      <c r="H42" s="289">
        <v>123</v>
      </c>
      <c r="I42" s="289">
        <v>59</v>
      </c>
      <c r="J42" s="289">
        <v>64</v>
      </c>
      <c r="K42" s="289">
        <v>100</v>
      </c>
      <c r="L42" s="289">
        <v>45</v>
      </c>
      <c r="M42" s="289">
        <v>55</v>
      </c>
      <c r="N42" s="289">
        <v>11494</v>
      </c>
      <c r="O42" s="289">
        <v>7395</v>
      </c>
      <c r="P42" s="289">
        <v>4098</v>
      </c>
      <c r="Q42" s="290">
        <v>16.3</v>
      </c>
      <c r="R42" s="290">
        <v>3.7</v>
      </c>
      <c r="S42" s="290">
        <v>39</v>
      </c>
    </row>
    <row r="43" spans="1:19" x14ac:dyDescent="0.15">
      <c r="A43" s="306" t="s">
        <v>283</v>
      </c>
      <c r="B43" s="270"/>
      <c r="C43" s="273" t="s">
        <v>55</v>
      </c>
      <c r="D43" s="272"/>
      <c r="E43" s="289">
        <v>16892</v>
      </c>
      <c r="F43" s="289">
        <v>12180</v>
      </c>
      <c r="G43" s="289">
        <v>4713</v>
      </c>
      <c r="H43" s="289">
        <v>236</v>
      </c>
      <c r="I43" s="289">
        <v>167</v>
      </c>
      <c r="J43" s="289">
        <v>69</v>
      </c>
      <c r="K43" s="289">
        <v>199</v>
      </c>
      <c r="L43" s="289">
        <v>130</v>
      </c>
      <c r="M43" s="289">
        <v>70</v>
      </c>
      <c r="N43" s="289">
        <v>16929</v>
      </c>
      <c r="O43" s="289">
        <v>12217</v>
      </c>
      <c r="P43" s="289">
        <v>4712</v>
      </c>
      <c r="Q43" s="290">
        <v>4.5999999999999996</v>
      </c>
      <c r="R43" s="290">
        <v>1.1000000000000001</v>
      </c>
      <c r="S43" s="290">
        <v>13.8</v>
      </c>
    </row>
    <row r="44" spans="1:19" x14ac:dyDescent="0.15">
      <c r="A44" s="306" t="s">
        <v>284</v>
      </c>
      <c r="B44" s="270"/>
      <c r="C44" s="274" t="s">
        <v>54</v>
      </c>
      <c r="D44" s="272"/>
      <c r="E44" s="289">
        <v>9972</v>
      </c>
      <c r="F44" s="289">
        <v>8209</v>
      </c>
      <c r="G44" s="289">
        <v>1763</v>
      </c>
      <c r="H44" s="289">
        <v>112</v>
      </c>
      <c r="I44" s="289">
        <v>71</v>
      </c>
      <c r="J44" s="289">
        <v>40</v>
      </c>
      <c r="K44" s="289">
        <v>122</v>
      </c>
      <c r="L44" s="289">
        <v>100</v>
      </c>
      <c r="M44" s="289">
        <v>21</v>
      </c>
      <c r="N44" s="289">
        <v>9962</v>
      </c>
      <c r="O44" s="289">
        <v>8180</v>
      </c>
      <c r="P44" s="289">
        <v>1782</v>
      </c>
      <c r="Q44" s="290">
        <v>1.1000000000000001</v>
      </c>
      <c r="R44" s="290">
        <v>0.2</v>
      </c>
      <c r="S44" s="290">
        <v>5.3</v>
      </c>
    </row>
    <row r="45" spans="1:19" x14ac:dyDescent="0.15">
      <c r="A45" s="306" t="s">
        <v>285</v>
      </c>
      <c r="B45" s="270"/>
      <c r="C45" s="271" t="s">
        <v>53</v>
      </c>
      <c r="D45" s="272"/>
      <c r="E45" s="291" t="s">
        <v>213</v>
      </c>
      <c r="F45" s="291" t="s">
        <v>213</v>
      </c>
      <c r="G45" s="291" t="s">
        <v>213</v>
      </c>
      <c r="H45" s="291" t="s">
        <v>213</v>
      </c>
      <c r="I45" s="291" t="s">
        <v>213</v>
      </c>
      <c r="J45" s="291" t="s">
        <v>213</v>
      </c>
      <c r="K45" s="291" t="s">
        <v>213</v>
      </c>
      <c r="L45" s="291" t="s">
        <v>213</v>
      </c>
      <c r="M45" s="291" t="s">
        <v>213</v>
      </c>
      <c r="N45" s="291" t="s">
        <v>213</v>
      </c>
      <c r="O45" s="291" t="s">
        <v>213</v>
      </c>
      <c r="P45" s="291" t="s">
        <v>213</v>
      </c>
      <c r="Q45" s="291" t="s">
        <v>213</v>
      </c>
      <c r="R45" s="291" t="s">
        <v>213</v>
      </c>
      <c r="S45" s="291" t="s">
        <v>213</v>
      </c>
    </row>
    <row r="46" spans="1:19" x14ac:dyDescent="0.15">
      <c r="A46" s="306" t="s">
        <v>286</v>
      </c>
      <c r="B46" s="270"/>
      <c r="C46" s="273" t="s">
        <v>52</v>
      </c>
      <c r="D46" s="272"/>
      <c r="E46" s="289">
        <v>721</v>
      </c>
      <c r="F46" s="289">
        <v>500</v>
      </c>
      <c r="G46" s="289">
        <v>221</v>
      </c>
      <c r="H46" s="289">
        <v>10</v>
      </c>
      <c r="I46" s="289">
        <v>6</v>
      </c>
      <c r="J46" s="289">
        <v>4</v>
      </c>
      <c r="K46" s="289">
        <v>9</v>
      </c>
      <c r="L46" s="289">
        <v>5</v>
      </c>
      <c r="M46" s="289">
        <v>4</v>
      </c>
      <c r="N46" s="289">
        <v>722</v>
      </c>
      <c r="O46" s="289">
        <v>501</v>
      </c>
      <c r="P46" s="289">
        <v>221</v>
      </c>
      <c r="Q46" s="290">
        <v>10.8</v>
      </c>
      <c r="R46" s="290">
        <v>6.5</v>
      </c>
      <c r="S46" s="290">
        <v>20.399999999999999</v>
      </c>
    </row>
    <row r="47" spans="1:19" x14ac:dyDescent="0.15">
      <c r="A47" s="306" t="s">
        <v>287</v>
      </c>
      <c r="B47" s="270"/>
      <c r="C47" s="273" t="s">
        <v>51</v>
      </c>
      <c r="D47" s="272"/>
      <c r="E47" s="289">
        <v>2865</v>
      </c>
      <c r="F47" s="289">
        <v>2248</v>
      </c>
      <c r="G47" s="289">
        <v>617</v>
      </c>
      <c r="H47" s="289">
        <v>32</v>
      </c>
      <c r="I47" s="289">
        <v>25</v>
      </c>
      <c r="J47" s="289">
        <v>7</v>
      </c>
      <c r="K47" s="289">
        <v>30</v>
      </c>
      <c r="L47" s="289">
        <v>23</v>
      </c>
      <c r="M47" s="289">
        <v>6</v>
      </c>
      <c r="N47" s="289">
        <v>2867</v>
      </c>
      <c r="O47" s="289">
        <v>2250</v>
      </c>
      <c r="P47" s="289">
        <v>618</v>
      </c>
      <c r="Q47" s="290">
        <v>3.4</v>
      </c>
      <c r="R47" s="290">
        <v>2.4</v>
      </c>
      <c r="S47" s="290">
        <v>6.8</v>
      </c>
    </row>
    <row r="48" spans="1:19" x14ac:dyDescent="0.15">
      <c r="A48" s="306" t="s">
        <v>288</v>
      </c>
      <c r="B48" s="270"/>
      <c r="C48" s="274" t="s">
        <v>50</v>
      </c>
      <c r="D48" s="272"/>
      <c r="E48" s="289">
        <v>4600</v>
      </c>
      <c r="F48" s="289">
        <v>3134</v>
      </c>
      <c r="G48" s="289">
        <v>1466</v>
      </c>
      <c r="H48" s="289">
        <v>45</v>
      </c>
      <c r="I48" s="289">
        <v>24</v>
      </c>
      <c r="J48" s="289">
        <v>21</v>
      </c>
      <c r="K48" s="289">
        <v>40</v>
      </c>
      <c r="L48" s="289">
        <v>28</v>
      </c>
      <c r="M48" s="289">
        <v>12</v>
      </c>
      <c r="N48" s="289">
        <v>4605</v>
      </c>
      <c r="O48" s="289">
        <v>3130</v>
      </c>
      <c r="P48" s="289">
        <v>1475</v>
      </c>
      <c r="Q48" s="290">
        <v>5.9</v>
      </c>
      <c r="R48" s="290">
        <v>4.2</v>
      </c>
      <c r="S48" s="290">
        <v>9.8000000000000007</v>
      </c>
    </row>
    <row r="49" spans="1:19" x14ac:dyDescent="0.15">
      <c r="A49" s="305" t="s">
        <v>289</v>
      </c>
      <c r="B49" s="267"/>
      <c r="C49" s="279" t="s">
        <v>49</v>
      </c>
      <c r="D49" s="269"/>
      <c r="E49" s="300">
        <v>12139</v>
      </c>
      <c r="F49" s="300">
        <v>7317</v>
      </c>
      <c r="G49" s="300">
        <v>4822</v>
      </c>
      <c r="H49" s="300">
        <v>135</v>
      </c>
      <c r="I49" s="300">
        <v>75</v>
      </c>
      <c r="J49" s="300">
        <v>60</v>
      </c>
      <c r="K49" s="300">
        <v>127</v>
      </c>
      <c r="L49" s="300">
        <v>71</v>
      </c>
      <c r="M49" s="300">
        <v>56</v>
      </c>
      <c r="N49" s="300">
        <v>12147</v>
      </c>
      <c r="O49" s="300">
        <v>7321</v>
      </c>
      <c r="P49" s="300">
        <v>4826</v>
      </c>
      <c r="Q49" s="301">
        <v>27.1</v>
      </c>
      <c r="R49" s="301">
        <v>7.6</v>
      </c>
      <c r="S49" s="301">
        <v>56.6</v>
      </c>
    </row>
    <row r="50" spans="1:19" x14ac:dyDescent="0.15">
      <c r="A50" s="306" t="s">
        <v>290</v>
      </c>
      <c r="B50" s="270"/>
      <c r="C50" s="271" t="s">
        <v>48</v>
      </c>
      <c r="D50" s="272"/>
      <c r="E50" s="289">
        <v>37961</v>
      </c>
      <c r="F50" s="289">
        <v>13255</v>
      </c>
      <c r="G50" s="289">
        <v>24707</v>
      </c>
      <c r="H50" s="289">
        <v>762</v>
      </c>
      <c r="I50" s="289">
        <v>318</v>
      </c>
      <c r="J50" s="289">
        <v>444</v>
      </c>
      <c r="K50" s="289">
        <v>792</v>
      </c>
      <c r="L50" s="289">
        <v>361</v>
      </c>
      <c r="M50" s="289">
        <v>431</v>
      </c>
      <c r="N50" s="289">
        <v>37931</v>
      </c>
      <c r="O50" s="289">
        <v>13212</v>
      </c>
      <c r="P50" s="289">
        <v>24720</v>
      </c>
      <c r="Q50" s="290">
        <v>75.3</v>
      </c>
      <c r="R50" s="290">
        <v>46.5</v>
      </c>
      <c r="S50" s="290">
        <v>90.7</v>
      </c>
    </row>
    <row r="51" spans="1:19" x14ac:dyDescent="0.15">
      <c r="A51" s="305" t="s">
        <v>291</v>
      </c>
      <c r="B51" s="267"/>
      <c r="C51" s="280" t="s">
        <v>47</v>
      </c>
      <c r="D51" s="269"/>
      <c r="E51" s="294">
        <v>10040</v>
      </c>
      <c r="F51" s="295">
        <v>5196</v>
      </c>
      <c r="G51" s="295">
        <v>4844</v>
      </c>
      <c r="H51" s="295">
        <v>226</v>
      </c>
      <c r="I51" s="295">
        <v>87</v>
      </c>
      <c r="J51" s="295">
        <v>139</v>
      </c>
      <c r="K51" s="295">
        <v>309</v>
      </c>
      <c r="L51" s="295">
        <v>153</v>
      </c>
      <c r="M51" s="295">
        <v>156</v>
      </c>
      <c r="N51" s="295">
        <v>9957</v>
      </c>
      <c r="O51" s="295">
        <v>5130</v>
      </c>
      <c r="P51" s="295">
        <v>4827</v>
      </c>
      <c r="Q51" s="296">
        <v>42</v>
      </c>
      <c r="R51" s="296">
        <v>27.8</v>
      </c>
      <c r="S51" s="296">
        <v>57.1</v>
      </c>
    </row>
    <row r="52" spans="1:19" x14ac:dyDescent="0.15">
      <c r="A52" s="306" t="s">
        <v>292</v>
      </c>
      <c r="B52" s="270"/>
      <c r="C52" s="281" t="s">
        <v>46</v>
      </c>
      <c r="D52" s="272"/>
      <c r="E52" s="302">
        <v>12271</v>
      </c>
      <c r="F52" s="292">
        <v>4073</v>
      </c>
      <c r="G52" s="292">
        <v>8198</v>
      </c>
      <c r="H52" s="292">
        <v>528</v>
      </c>
      <c r="I52" s="292">
        <v>223</v>
      </c>
      <c r="J52" s="292">
        <v>305</v>
      </c>
      <c r="K52" s="292">
        <v>530</v>
      </c>
      <c r="L52" s="292">
        <v>226</v>
      </c>
      <c r="M52" s="292">
        <v>304</v>
      </c>
      <c r="N52" s="292">
        <v>12269</v>
      </c>
      <c r="O52" s="292">
        <v>4070</v>
      </c>
      <c r="P52" s="292">
        <v>8199</v>
      </c>
      <c r="Q52" s="293">
        <v>77</v>
      </c>
      <c r="R52" s="293">
        <v>67.599999999999994</v>
      </c>
      <c r="S52" s="293">
        <v>81.7</v>
      </c>
    </row>
    <row r="53" spans="1:19" x14ac:dyDescent="0.15">
      <c r="A53" s="305" t="s">
        <v>293</v>
      </c>
      <c r="B53" s="267"/>
      <c r="C53" s="268" t="s">
        <v>45</v>
      </c>
      <c r="D53" s="269"/>
      <c r="E53" s="294">
        <v>41698</v>
      </c>
      <c r="F53" s="295">
        <v>10876</v>
      </c>
      <c r="G53" s="295">
        <v>30822</v>
      </c>
      <c r="H53" s="295">
        <v>440</v>
      </c>
      <c r="I53" s="295">
        <v>154</v>
      </c>
      <c r="J53" s="295">
        <v>286</v>
      </c>
      <c r="K53" s="295">
        <v>450</v>
      </c>
      <c r="L53" s="295">
        <v>129</v>
      </c>
      <c r="M53" s="295">
        <v>322</v>
      </c>
      <c r="N53" s="295">
        <v>41688</v>
      </c>
      <c r="O53" s="295">
        <v>10901</v>
      </c>
      <c r="P53" s="295">
        <v>30786</v>
      </c>
      <c r="Q53" s="296">
        <v>15.2</v>
      </c>
      <c r="R53" s="296">
        <v>7.5</v>
      </c>
      <c r="S53" s="296">
        <v>17.899999999999999</v>
      </c>
    </row>
    <row r="54" spans="1:19" x14ac:dyDescent="0.15">
      <c r="A54" s="307" t="s">
        <v>294</v>
      </c>
      <c r="B54" s="275"/>
      <c r="C54" s="282" t="s">
        <v>44</v>
      </c>
      <c r="D54" s="277"/>
      <c r="E54" s="302">
        <v>37811</v>
      </c>
      <c r="F54" s="292">
        <v>7959</v>
      </c>
      <c r="G54" s="292">
        <v>29853</v>
      </c>
      <c r="H54" s="292">
        <v>549</v>
      </c>
      <c r="I54" s="292">
        <v>252</v>
      </c>
      <c r="J54" s="292">
        <v>297</v>
      </c>
      <c r="K54" s="292">
        <v>202</v>
      </c>
      <c r="L54" s="292">
        <v>12</v>
      </c>
      <c r="M54" s="292">
        <v>190</v>
      </c>
      <c r="N54" s="292">
        <v>38158</v>
      </c>
      <c r="O54" s="292">
        <v>8199</v>
      </c>
      <c r="P54" s="292">
        <v>29960</v>
      </c>
      <c r="Q54" s="293">
        <v>34.4</v>
      </c>
      <c r="R54" s="293">
        <v>23.4</v>
      </c>
      <c r="S54" s="293">
        <v>36.200000000000003</v>
      </c>
    </row>
    <row r="55" spans="1:19" x14ac:dyDescent="0.15">
      <c r="A55" s="308" t="s">
        <v>295</v>
      </c>
      <c r="B55" s="264"/>
      <c r="C55" s="283" t="s">
        <v>43</v>
      </c>
      <c r="D55" s="266"/>
      <c r="E55" s="294">
        <v>8669</v>
      </c>
      <c r="F55" s="295">
        <v>4271</v>
      </c>
      <c r="G55" s="295">
        <v>4399</v>
      </c>
      <c r="H55" s="295">
        <v>302</v>
      </c>
      <c r="I55" s="295">
        <v>128</v>
      </c>
      <c r="J55" s="295">
        <v>174</v>
      </c>
      <c r="K55" s="295">
        <v>158</v>
      </c>
      <c r="L55" s="295">
        <v>73</v>
      </c>
      <c r="M55" s="295">
        <v>84</v>
      </c>
      <c r="N55" s="295">
        <v>8813</v>
      </c>
      <c r="O55" s="295">
        <v>4326</v>
      </c>
      <c r="P55" s="295">
        <v>4489</v>
      </c>
      <c r="Q55" s="296">
        <v>3.4</v>
      </c>
      <c r="R55" s="296">
        <v>1.1000000000000001</v>
      </c>
      <c r="S55" s="296">
        <v>5.6</v>
      </c>
    </row>
    <row r="56" spans="1:19" x14ac:dyDescent="0.15">
      <c r="A56" s="306" t="s">
        <v>296</v>
      </c>
      <c r="B56" s="270"/>
      <c r="C56" s="273" t="s">
        <v>41</v>
      </c>
      <c r="D56" s="272"/>
      <c r="E56" s="297">
        <v>17101</v>
      </c>
      <c r="F56" s="298">
        <v>6231</v>
      </c>
      <c r="G56" s="298">
        <v>10870</v>
      </c>
      <c r="H56" s="298">
        <v>462</v>
      </c>
      <c r="I56" s="298">
        <v>172</v>
      </c>
      <c r="J56" s="298">
        <v>290</v>
      </c>
      <c r="K56" s="298">
        <v>496</v>
      </c>
      <c r="L56" s="298">
        <v>178</v>
      </c>
      <c r="M56" s="298">
        <v>317</v>
      </c>
      <c r="N56" s="298">
        <v>17067</v>
      </c>
      <c r="O56" s="298">
        <v>6225</v>
      </c>
      <c r="P56" s="298">
        <v>10843</v>
      </c>
      <c r="Q56" s="299">
        <v>64.900000000000006</v>
      </c>
      <c r="R56" s="299">
        <v>43.6</v>
      </c>
      <c r="S56" s="299">
        <v>77.099999999999994</v>
      </c>
    </row>
    <row r="57" spans="1:19" x14ac:dyDescent="0.15">
      <c r="A57" s="307" t="s">
        <v>297</v>
      </c>
      <c r="B57" s="275"/>
      <c r="C57" s="282" t="s">
        <v>40</v>
      </c>
      <c r="D57" s="277"/>
      <c r="E57" s="302">
        <v>3747</v>
      </c>
      <c r="F57" s="292">
        <v>2741</v>
      </c>
      <c r="G57" s="292">
        <v>1006</v>
      </c>
      <c r="H57" s="292">
        <v>56</v>
      </c>
      <c r="I57" s="292">
        <v>41</v>
      </c>
      <c r="J57" s="292">
        <v>14</v>
      </c>
      <c r="K57" s="292">
        <v>55</v>
      </c>
      <c r="L57" s="292">
        <v>37</v>
      </c>
      <c r="M57" s="292">
        <v>18</v>
      </c>
      <c r="N57" s="292">
        <v>3748</v>
      </c>
      <c r="O57" s="292">
        <v>2745</v>
      </c>
      <c r="P57" s="292">
        <v>1002</v>
      </c>
      <c r="Q57" s="293">
        <v>5.0999999999999996</v>
      </c>
      <c r="R57" s="293">
        <v>2.4</v>
      </c>
      <c r="S57" s="293">
        <v>12.6</v>
      </c>
    </row>
  </sheetData>
  <mergeCells count="6">
    <mergeCell ref="Q5:S5"/>
    <mergeCell ref="A6:C6"/>
    <mergeCell ref="E5:G5"/>
    <mergeCell ref="H5:J5"/>
    <mergeCell ref="K5:M5"/>
    <mergeCell ref="N5:P5"/>
  </mergeCells>
  <phoneticPr fontId="11"/>
  <dataValidations count="1">
    <dataValidation type="whole" allowBlank="1" showInputMessage="1" showErrorMessage="1" errorTitle="入力エラー" error="入力した値に誤りがあります" sqref="E46:S57 B8:D57 E8:S8 E10:S11 E13:S26 E34:S34 E37:S44 E29:S30 E32:S32">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vt:lpstr>
      <vt:lpstr>表30</vt:lpstr>
      <vt:lpstr>13</vt:lpstr>
      <vt:lpstr>14</vt:lpstr>
      <vt:lpstr>15</vt:lpstr>
      <vt:lpstr>表30!Print_Area</vt:lpstr>
    </vt:vector>
  </TitlesOfParts>
  <LinksUpToDate>false</LinksUpToDate>
  <CharactersWithSpaces>0</CharactersWithSpaces>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2019-02-25T05:13:09Z</dcterms:created>
  <dcterms:modified xsi:type="dcterms:W3CDTF">2019-03-01T01:10:51Z</dcterms:modified>
</cp:coreProperties>
</file>