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6785" yWindow="-15" windowWidth="8430" windowHeight="11640"/>
  </bookViews>
  <sheets>
    <sheet name="P-06" sheetId="1" r:id="rId1"/>
  </sheets>
  <externalReferences>
    <externalReference r:id="rId2"/>
    <externalReference r:id="rId3"/>
  </externalReferences>
  <definedNames>
    <definedName name="_5万人未満">[1]処理人口状況!#REF!</definedName>
    <definedName name="_Fill" hidden="1">#REF!</definedName>
    <definedName name="\A">#REF!</definedName>
    <definedName name="\B">#REF!</definedName>
    <definedName name="_xlnm.Print_Area" localSheetId="0">'P-06'!$A$1:$L$101</definedName>
    <definedName name="_xlnm.Print_Area">#REF!</definedName>
    <definedName name="PRINT_AREA_MI">#REF!</definedName>
    <definedName name="建設事務所別">#REF!</definedName>
    <definedName name="広域市町村別">[1]処理人口状況!#REF!</definedName>
    <definedName name="広域別">#REF!</definedName>
    <definedName name="行政順">#REF!</definedName>
    <definedName name="市町村">#REF!</definedName>
    <definedName name="市町村別">[1]処理人口状況!#REF!</definedName>
    <definedName name="住民基本台帳">#REF!</definedName>
    <definedName name="順位表">[1]処理人口状況!#REF!</definedName>
    <definedName name="総括">[1]処理人口状況!#REF!</definedName>
    <definedName name="地域別">[1]処理人口状況!#REF!</definedName>
    <definedName name="普及率">'[2]12'!#REF!</definedName>
  </definedNames>
  <calcPr calcId="125725" refMode="R1C1"/>
</workbook>
</file>

<file path=xl/calcChain.xml><?xml version="1.0" encoding="utf-8"?>
<calcChain xmlns="http://schemas.openxmlformats.org/spreadsheetml/2006/main">
  <c r="H98" i="1"/>
  <c r="C98"/>
  <c r="C97"/>
  <c r="H97"/>
  <c r="C99"/>
  <c r="H99"/>
</calcChain>
</file>

<file path=xl/sharedStrings.xml><?xml version="1.0" encoding="utf-8"?>
<sst xmlns="http://schemas.openxmlformats.org/spreadsheetml/2006/main" count="267" uniqueCount="160">
  <si>
    <t>公　共　下　水　道</t>
  </si>
  <si>
    <t>特定環境保全公共下水道、特定公共下水道</t>
  </si>
  <si>
    <t>昭和24年度</t>
  </si>
  <si>
    <t>25</t>
  </si>
  <si>
    <t>35</t>
  </si>
  <si>
    <t>42</t>
  </si>
  <si>
    <t>45</t>
  </si>
  <si>
    <t>48</t>
  </si>
  <si>
    <t>49</t>
  </si>
  <si>
    <t>50</t>
  </si>
  <si>
    <t>51</t>
  </si>
  <si>
    <t>52</t>
  </si>
  <si>
    <t>54</t>
  </si>
  <si>
    <t>56</t>
  </si>
  <si>
    <t>58</t>
  </si>
  <si>
    <t>59</t>
  </si>
  <si>
    <t>60</t>
  </si>
  <si>
    <t>61</t>
  </si>
  <si>
    <t>62</t>
  </si>
  <si>
    <t>63</t>
  </si>
  <si>
    <t>平成元年度</t>
  </si>
  <si>
    <t>合　計</t>
  </si>
  <si>
    <t>市</t>
  </si>
  <si>
    <t>町</t>
  </si>
  <si>
    <t>村</t>
  </si>
  <si>
    <t xml:space="preserve">  合　計　</t>
  </si>
  <si>
    <t/>
  </si>
  <si>
    <t xml:space="preserve"> 1</t>
  </si>
  <si>
    <t>17</t>
  </si>
  <si>
    <t>10</t>
  </si>
  <si>
    <t>18</t>
  </si>
  <si>
    <t>53</t>
  </si>
  <si>
    <t>19</t>
  </si>
  <si>
    <t>12</t>
  </si>
  <si>
    <t>57</t>
  </si>
  <si>
    <t>13</t>
  </si>
  <si>
    <t>20</t>
  </si>
  <si>
    <t>11</t>
  </si>
  <si>
    <t>24</t>
  </si>
  <si>
    <t>15</t>
  </si>
  <si>
    <t>27</t>
  </si>
  <si>
    <t>29</t>
  </si>
  <si>
    <t xml:space="preserve"> 2</t>
  </si>
  <si>
    <t>36</t>
  </si>
  <si>
    <t>16</t>
  </si>
  <si>
    <t>21</t>
  </si>
  <si>
    <t>26</t>
  </si>
  <si>
    <t>64</t>
  </si>
  <si>
    <t>22</t>
  </si>
  <si>
    <t>31</t>
  </si>
  <si>
    <t>14</t>
  </si>
  <si>
    <t xml:space="preserve"> 4</t>
  </si>
  <si>
    <t>72</t>
  </si>
  <si>
    <t>34</t>
  </si>
  <si>
    <t xml:space="preserve"> 5</t>
  </si>
  <si>
    <t>85</t>
  </si>
  <si>
    <t>38</t>
  </si>
  <si>
    <t xml:space="preserve"> 8</t>
  </si>
  <si>
    <t>86</t>
  </si>
  <si>
    <t>佐久下水道組合[佐久]{佐久市}(51,57)･{臼田町}(63,63)</t>
    <rPh sb="8" eb="10">
      <t>サク</t>
    </rPh>
    <phoneticPr fontId="1"/>
  </si>
  <si>
    <t>白樺湖下水道組合[白樺湖]{茅野市}(50,55)･{立科町}(51,55)</t>
    <rPh sb="9" eb="12">
      <t>シラカバコ</t>
    </rPh>
    <phoneticPr fontId="1"/>
  </si>
  <si>
    <t>●原村[豊田](60,62)</t>
    <rPh sb="4" eb="6">
      <t>トヨタ</t>
    </rPh>
    <phoneticPr fontId="1"/>
  </si>
  <si>
    <t>▲長野市[上流](4,8)  南箕輪村[南箕輪中部](4,8)　</t>
    <rPh sb="23" eb="25">
      <t>チュウブ</t>
    </rPh>
    <phoneticPr fontId="1"/>
  </si>
  <si>
    <t>松本市[島立](5,6)･[中山](5,6)･[内田](6,6)･[山辺](8,9)･[稲倉](8,9)</t>
    <rPh sb="24" eb="26">
      <t>ウチダ</t>
    </rPh>
    <phoneticPr fontId="3"/>
  </si>
  <si>
    <t>南佐久環境衛生組合[南佐久]</t>
    <rPh sb="10" eb="13">
      <t>ミナミサク</t>
    </rPh>
    <phoneticPr fontId="1"/>
  </si>
  <si>
    <t>飯綱行政組合[牟礼・三水]{牟礼村}[牟礼](6,10)･{三水村}[三水](6,10)</t>
    <rPh sb="7" eb="9">
      <t>ムレ</t>
    </rPh>
    <rPh sb="10" eb="12">
      <t>サミズ</t>
    </rPh>
    <phoneticPr fontId="3"/>
  </si>
  <si>
    <t>軽井沢町[軽井沢西](8,12)</t>
    <rPh sb="5" eb="8">
      <t>カルイザワ</t>
    </rPh>
    <phoneticPr fontId="1"/>
  </si>
  <si>
    <t>中川村[片桐](9,14)</t>
    <rPh sb="0" eb="3">
      <t>ナカガワムラ</t>
    </rPh>
    <rPh sb="4" eb="6">
      <t>カタギリ</t>
    </rPh>
    <phoneticPr fontId="3"/>
  </si>
  <si>
    <t>池田町[南部](10,12)  ※中条村[中条](9,14)</t>
    <rPh sb="0" eb="3">
      <t>イケダマチ</t>
    </rPh>
    <rPh sb="4" eb="6">
      <t>ナンブ</t>
    </rPh>
    <rPh sb="17" eb="20">
      <t>ナカジョウムラ</t>
    </rPh>
    <rPh sb="21" eb="23">
      <t>ナカジョウ</t>
    </rPh>
    <phoneticPr fontId="3"/>
  </si>
  <si>
    <t>飯田市[川路](11,15) 上松町[上松](11,16)</t>
    <rPh sb="0" eb="3">
      <t>イイダシ</t>
    </rPh>
    <rPh sb="4" eb="6">
      <t>カワジ</t>
    </rPh>
    <rPh sb="15" eb="18">
      <t>アゲマツマチ</t>
    </rPh>
    <rPh sb="19" eb="21">
      <t>アゲマツ</t>
    </rPh>
    <phoneticPr fontId="3"/>
  </si>
  <si>
    <t>山ノ内町[上条南部](11,12)  豊田村[上今井](11,14)</t>
    <rPh sb="0" eb="1">
      <t>ヤマ</t>
    </rPh>
    <rPh sb="2" eb="4">
      <t>ウチマチ</t>
    </rPh>
    <rPh sb="5" eb="7">
      <t>カミジョウ</t>
    </rPh>
    <rPh sb="7" eb="9">
      <t>ナンブ</t>
    </rPh>
    <rPh sb="19" eb="22">
      <t>トヨタムラ</t>
    </rPh>
    <rPh sb="23" eb="26">
      <t>カミイマイ</t>
    </rPh>
    <phoneticPr fontId="1"/>
  </si>
  <si>
    <t>木曽福島町[大原](12,14)  大桑村[野尻](12,14)</t>
    <rPh sb="0" eb="4">
      <t>キソフクシマ</t>
    </rPh>
    <rPh sb="4" eb="5">
      <t>マチ</t>
    </rPh>
    <rPh sb="6" eb="8">
      <t>オオハラ</t>
    </rPh>
    <phoneticPr fontId="3"/>
  </si>
  <si>
    <t xml:space="preserve">小諸市[西和田](14,15) </t>
    <rPh sb="0" eb="3">
      <t>コモロシ</t>
    </rPh>
    <rPh sb="4" eb="5">
      <t>ニシ</t>
    </rPh>
    <rPh sb="5" eb="7">
      <t>ワダ</t>
    </rPh>
    <phoneticPr fontId="3"/>
  </si>
  <si>
    <t>信濃町[柏原](13,18)</t>
    <rPh sb="0" eb="3">
      <t>シナノマチ</t>
    </rPh>
    <rPh sb="4" eb="6">
      <t>カシワバラ</t>
    </rPh>
    <phoneticPr fontId="1"/>
  </si>
  <si>
    <t>伊那市[竜東北部][美篶](15,16)</t>
    <rPh sb="0" eb="3">
      <t>イナシ</t>
    </rPh>
    <rPh sb="4" eb="5">
      <t>リュウ</t>
    </rPh>
    <rPh sb="5" eb="6">
      <t>トウ</t>
    </rPh>
    <rPh sb="6" eb="8">
      <t>ホクブ</t>
    </rPh>
    <rPh sb="10" eb="12">
      <t>ミスズ</t>
    </rPh>
    <phoneticPr fontId="3"/>
  </si>
  <si>
    <t xml:space="preserve"> 飯田市・鼎町・上郷町上下水道組合(45.4～59.12),</t>
    <phoneticPr fontId="1"/>
  </si>
  <si>
    <t xml:space="preserve">  飯田市・上郷村上下水道組合(59.12～5.7))</t>
    <phoneticPr fontId="1"/>
  </si>
  <si>
    <t>{飯田市}(24,34)･{上郷町}(?,52)･{鼎町}(?,52)</t>
    <phoneticPr fontId="1"/>
  </si>
  <si>
    <t>松本市[宮渕](26,34)</t>
    <phoneticPr fontId="1"/>
  </si>
  <si>
    <t>長野市[東部](28,34)</t>
    <phoneticPr fontId="1"/>
  </si>
  <si>
    <t>野沢温泉村[野沢温泉](35,37)</t>
    <phoneticPr fontId="1"/>
  </si>
  <si>
    <t>上田市[上田](42,47)</t>
    <phoneticPr fontId="1"/>
  </si>
  <si>
    <t>★駒ヶ根市[飯坂](45,49)</t>
    <phoneticPr fontId="1"/>
  </si>
  <si>
    <t>●諏訪市[豊田](48,54)  塩尻市[塩尻](48,59)</t>
    <phoneticPr fontId="1"/>
  </si>
  <si>
    <t>●岡谷市[豊田](49,54)  ●茅野市[豊田](49,55)</t>
    <phoneticPr fontId="1"/>
  </si>
  <si>
    <t>●下諏訪町[豊田](49,54)</t>
    <phoneticPr fontId="1"/>
  </si>
  <si>
    <t>中野市[中野](51,60)</t>
    <phoneticPr fontId="1"/>
  </si>
  <si>
    <t>真田町[菅平](51,60)</t>
    <phoneticPr fontId="1"/>
  </si>
  <si>
    <t>山ノ内町[山ノ内](52,62)</t>
    <phoneticPr fontId="1"/>
  </si>
  <si>
    <t>丸子町[西内](54,62)</t>
    <phoneticPr fontId="1"/>
  </si>
  <si>
    <t>●諏訪市[霧ケ峰](56,58)</t>
    <phoneticPr fontId="1"/>
  </si>
  <si>
    <t>松本市[両島](57,63)</t>
    <phoneticPr fontId="1"/>
  </si>
  <si>
    <t>小諸市[小諸](58,1)</t>
    <phoneticPr fontId="1"/>
  </si>
  <si>
    <t>東部町[東部](59,2)</t>
    <phoneticPr fontId="1"/>
  </si>
  <si>
    <t>●茅野市[尖石](59,60)</t>
    <phoneticPr fontId="1"/>
  </si>
  <si>
    <t>▲須坂市[下流](60,2)  ▲小布施町[下流](60,2)</t>
    <phoneticPr fontId="1"/>
  </si>
  <si>
    <t>▲豊野町[下流](61,2)</t>
    <phoneticPr fontId="1"/>
  </si>
  <si>
    <t>▲長野市[下流](61,2)</t>
    <phoneticPr fontId="1"/>
  </si>
  <si>
    <t>松本市[西南](61,63)</t>
    <phoneticPr fontId="1"/>
  </si>
  <si>
    <t>軽井沢町[軽井沢](62,4)  宮田村[宮田](62,4)</t>
    <phoneticPr fontId="1"/>
  </si>
  <si>
    <t>飯山市[戸狩](62,3)</t>
    <phoneticPr fontId="1"/>
  </si>
  <si>
    <t>辰野町[辰野](63,3)</t>
    <phoneticPr fontId="1"/>
  </si>
  <si>
    <t>安曇村[上高地](63,4)</t>
    <phoneticPr fontId="1"/>
  </si>
  <si>
    <t xml:space="preserve">伊那市[伊那](1,4)  駒ヶ根市[駒ヶ根](1,7) </t>
    <phoneticPr fontId="1"/>
  </si>
  <si>
    <t>波田町[波田](1,5)</t>
    <phoneticPr fontId="1"/>
  </si>
  <si>
    <t>中野市[七瀬](1,3)  高遠町[高遠](1,4)  箕輪町[箕輪](1,5)</t>
    <phoneticPr fontId="3"/>
  </si>
  <si>
    <t>白馬村[白馬](2,5)  信濃町[野尻](1,6)</t>
    <phoneticPr fontId="3"/>
  </si>
  <si>
    <t>大町市[大町](2,8)  御代田町[御代田](2,7)</t>
    <phoneticPr fontId="1"/>
  </si>
  <si>
    <t>長野市[飯綱](2,8)  青木村[青木](2,7)　</t>
    <phoneticPr fontId="1"/>
  </si>
  <si>
    <t>●富士見町[豊田](2,5)  ■穂高町[安曇野](2,9)</t>
    <phoneticPr fontId="1"/>
  </si>
  <si>
    <t>木島平村[木島平](2,6)</t>
    <phoneticPr fontId="1"/>
  </si>
  <si>
    <t>飯山市[飯山](4,8)  ▲更埴市[上流](3,9)　</t>
    <phoneticPr fontId="1"/>
  </si>
  <si>
    <t>富士見町[富士見](3,7)･[境](3,10)</t>
    <phoneticPr fontId="3"/>
  </si>
  <si>
    <t>■豊科町[安曇野](3,9)  ■堀金村[安曇野](4,10)</t>
    <phoneticPr fontId="3"/>
  </si>
  <si>
    <t>松川町[松川](4,9)  木曽福島町[木曽福島](4,9)</t>
    <phoneticPr fontId="1"/>
  </si>
  <si>
    <t xml:space="preserve">上田市[南部](5,11)  丸子町[丸子](5,10) </t>
    <phoneticPr fontId="3"/>
  </si>
  <si>
    <t xml:space="preserve">中野市[牧ノ入](5,6)  北御牧村[北御牧](5,10)  </t>
    <phoneticPr fontId="3"/>
  </si>
  <si>
    <t xml:space="preserve">中川村[大草](5,8)  池田町[池田](5,12) </t>
    <phoneticPr fontId="1"/>
  </si>
  <si>
    <t>▲上山田町[上流](5,12)  ▲坂城町[上流](5,12)</t>
    <phoneticPr fontId="1"/>
  </si>
  <si>
    <t>■梓川村[安曇野](5,11)</t>
    <phoneticPr fontId="3"/>
  </si>
  <si>
    <t>飯山市[木島](7,10)</t>
    <phoneticPr fontId="3"/>
  </si>
  <si>
    <t xml:space="preserve">中野市[高丘](6,11)  大町市[常盤](6,12) </t>
    <phoneticPr fontId="1"/>
  </si>
  <si>
    <t>{臼田町}(6,11)･{佐久町}(7,11)･{小海町}(9,11)･{八千穂村}(8,11)</t>
    <phoneticPr fontId="1"/>
  </si>
  <si>
    <t>飯島町[飯島](6,11)  高森町[高森](6,12)　</t>
    <phoneticPr fontId="1"/>
  </si>
  <si>
    <t>信濃町[菅川](7,10)  小川村[夏和](7,10)･[小根山](7,11)</t>
    <phoneticPr fontId="1"/>
  </si>
  <si>
    <t>木祖村[木祖](8,12)  戸隠村[豊岡](8,10)</t>
    <phoneticPr fontId="1"/>
  </si>
  <si>
    <t>木曽広域連合(12,15)</t>
    <phoneticPr fontId="1"/>
  </si>
  <si>
    <t>飯島町[七久保](15,20)</t>
    <rPh sb="0" eb="3">
      <t>イイジママチ</t>
    </rPh>
    <rPh sb="4" eb="7">
      <t>ナナクボ</t>
    </rPh>
    <phoneticPr fontId="3"/>
  </si>
  <si>
    <t>飯田市[山本](16,20) 木曽福島町[黒川中部](16,17)</t>
    <rPh sb="0" eb="3">
      <t>イイダシ</t>
    </rPh>
    <rPh sb="4" eb="6">
      <t>ヤマモト</t>
    </rPh>
    <rPh sb="15" eb="20">
      <t>キソフクシママチ</t>
    </rPh>
    <rPh sb="21" eb="23">
      <t>クロカワ</t>
    </rPh>
    <rPh sb="23" eb="25">
      <t>チュウブ</t>
    </rPh>
    <phoneticPr fontId="3"/>
  </si>
  <si>
    <t>事 業 実 施 市 町 村 数</t>
    <phoneticPr fontId="1"/>
  </si>
  <si>
    <t>供 用 市 町 村 数</t>
    <phoneticPr fontId="1"/>
  </si>
  <si>
    <t>21～</t>
    <phoneticPr fontId="1"/>
  </si>
  <si>
    <r>
      <t>飯田市(飯田市</t>
    </r>
    <r>
      <rPr>
        <sz val="6"/>
        <rFont val="ＭＳ Ｐゴシック"/>
        <family val="3"/>
        <charset val="128"/>
        <scheme val="minor"/>
      </rPr>
      <t>・</t>
    </r>
    <r>
      <rPr>
        <sz val="6"/>
        <rFont val="ＭＳ Ｐゴシック"/>
        <family val="3"/>
        <charset val="128"/>
        <scheme val="minor"/>
      </rPr>
      <t>鼎町</t>
    </r>
    <r>
      <rPr>
        <sz val="6"/>
        <rFont val="ＭＳ Ｐゴシック"/>
        <family val="3"/>
        <charset val="128"/>
        <scheme val="minor"/>
      </rPr>
      <t>・</t>
    </r>
    <r>
      <rPr>
        <sz val="6"/>
        <rFont val="ＭＳ Ｐゴシック"/>
        <family val="3"/>
        <charset val="128"/>
        <scheme val="minor"/>
      </rPr>
      <t>上郷村上下水道組合(45.2～3),</t>
    </r>
    <rPh sb="4" eb="7">
      <t>イイダシ</t>
    </rPh>
    <rPh sb="8" eb="9">
      <t>カナエ</t>
    </rPh>
    <rPh sb="9" eb="10">
      <t>マチ</t>
    </rPh>
    <rPh sb="13" eb="14">
      <t>ムラ</t>
    </rPh>
    <phoneticPr fontId="1"/>
  </si>
  <si>
    <t>上田市[別所温泉](3,7)  南牧村[海尻](4,6)　川西保健衛生施設組合[茂田井](3,7)  浅科村[浅科](3,7)</t>
    <phoneticPr fontId="1"/>
  </si>
  <si>
    <t xml:space="preserve">豊丘村[豊丘](3,7)  山形村[山形](3,7)  朝日村[朝日](3,7) ▲高山村[下流](3,6)  </t>
    <phoneticPr fontId="1"/>
  </si>
  <si>
    <t>※戸隠村[戸隠高原](3,7)</t>
    <phoneticPr fontId="1"/>
  </si>
  <si>
    <t>伊那市[小出島](4,8)  塩尻市[小野](4,8)  望月町[望月](4,9)　立科町[立科](4,9)  真田町[真田](4,8)</t>
    <phoneticPr fontId="1"/>
  </si>
  <si>
    <t>小谷村[白馬乗鞍](4,11)  ※小川村[高府](4,7)</t>
    <phoneticPr fontId="1"/>
  </si>
  <si>
    <t>辰野町[小野](4,8)　阿智村[昼神](4,8)  喬木村[堰下](4,8)  日義村[日義](4,8)　</t>
    <phoneticPr fontId="1"/>
  </si>
  <si>
    <t>明科町[明科](4,11)  ■三郷村[安曇野](4,11)　</t>
    <phoneticPr fontId="3"/>
  </si>
  <si>
    <t>▲戸倉町[上流](4,10)</t>
    <phoneticPr fontId="1"/>
  </si>
  <si>
    <t xml:space="preserve">大町市[仁科三湖](11,15)  ▲更埴市[上流](11,13) 　御代田町[塩野](11,11)  長門町[鷹山](12,15)  </t>
    <rPh sb="19" eb="22">
      <t>コウショクシ</t>
    </rPh>
    <rPh sb="23" eb="25">
      <t>ジョウリュウ</t>
    </rPh>
    <phoneticPr fontId="3"/>
  </si>
  <si>
    <t xml:space="preserve">▲長野市[下流](10,12)  上田市[神川東](10,15)　伊那市[殿島](10,15)   ▲須坂市[下流](10,10)  </t>
    <rPh sb="1" eb="4">
      <t>ナガノシ</t>
    </rPh>
    <rPh sb="5" eb="7">
      <t>カリュウ</t>
    </rPh>
    <rPh sb="17" eb="20">
      <t>ウエダシ</t>
    </rPh>
    <rPh sb="21" eb="22">
      <t>カミ</t>
    </rPh>
    <rPh sb="22" eb="23">
      <t>カワ</t>
    </rPh>
    <rPh sb="23" eb="24">
      <t>ヒガシ</t>
    </rPh>
    <phoneticPr fontId="3"/>
  </si>
  <si>
    <t>小諸市[和田](10,15)  中野市[竹原](10,11)　■穂高町[安曇野](10,12)  高山村[山田温泉](10,12)</t>
    <rPh sb="0" eb="3">
      <t>コモロシ</t>
    </rPh>
    <rPh sb="4" eb="6">
      <t>ワダ</t>
    </rPh>
    <rPh sb="16" eb="19">
      <t>ナカノシ</t>
    </rPh>
    <rPh sb="20" eb="22">
      <t>タケハラ</t>
    </rPh>
    <phoneticPr fontId="3"/>
  </si>
  <si>
    <t>上田市[中塩田](9,14)  辰野町[羽北](9,11)　箕輪町[北部](9,11)  ※楢川村[楢川] (9,13)</t>
    <rPh sb="0" eb="3">
      <t>ウエダシ</t>
    </rPh>
    <rPh sb="4" eb="5">
      <t>ナカ</t>
    </rPh>
    <rPh sb="5" eb="7">
      <t>シオダ</t>
    </rPh>
    <rPh sb="16" eb="19">
      <t>タツノマチ</t>
    </rPh>
    <rPh sb="20" eb="21">
      <t>ハネ</t>
    </rPh>
    <rPh sb="21" eb="22">
      <t>キタ</t>
    </rPh>
    <phoneticPr fontId="3"/>
  </si>
  <si>
    <t xml:space="preserve">飯田市[竜丘] (8,14) 飯山市[斑尾](8,14）　阿智村[会地](8,13)   ※天龍村[平岡](8,12)    </t>
    <rPh sb="5" eb="6">
      <t>オカ</t>
    </rPh>
    <phoneticPr fontId="1"/>
  </si>
  <si>
    <t>伊那市[大萱](7,12)  塩尻市[片丘](8,9)･[太田洗馬](7,10)　高遠町[長藤](7,9)  ※南信濃村[和田](7,10)</t>
    <rPh sb="31" eb="33">
      <t>セバ</t>
    </rPh>
    <phoneticPr fontId="3"/>
  </si>
  <si>
    <t xml:space="preserve">川上村[川上](6,11)  南牧村[野辺山](7,9)　望月町[春日](6,10)   四賀村[四賀](7,10)  </t>
    <phoneticPr fontId="1"/>
  </si>
  <si>
    <t xml:space="preserve">※麻績村[麻績](6,10)  松川村[松川](6,12)　信州新町[新町](6,10)  ※鬼無里村[鬼無里](6,9)  </t>
    <phoneticPr fontId="1"/>
  </si>
  <si>
    <t xml:space="preserve">丸子町[依田](5,10)  長門町[長門](5,9)　南木曽町[妻篭](5,11)  ※山口村[まごめ](5,9)  </t>
    <phoneticPr fontId="3"/>
  </si>
  <si>
    <t>17～20</t>
    <phoneticPr fontId="1"/>
  </si>
  <si>
    <t>　　  ２ 市町村名は、着手時</t>
    <rPh sb="6" eb="9">
      <t>シチョウソン</t>
    </rPh>
    <rPh sb="9" eb="10">
      <t>メイ</t>
    </rPh>
    <rPh sb="12" eb="14">
      <t>チャクシュ</t>
    </rPh>
    <rPh sb="14" eb="15">
      <t>ジ</t>
    </rPh>
    <phoneticPr fontId="1"/>
  </si>
  <si>
    <t>(注) 年度末の市町村数</t>
    <rPh sb="4" eb="7">
      <t>ネンドマツ</t>
    </rPh>
    <rPh sb="8" eb="11">
      <t>シチョウソン</t>
    </rPh>
    <rPh sb="11" eb="12">
      <t>スウ</t>
    </rPh>
    <phoneticPr fontId="1"/>
  </si>
  <si>
    <t>(注) 1 (　,　)内は国庫補助事業開始及び供用開始年度（「未」は未供用）　　★は特定公共下水道　　●は諏訪湖流域下水道関連　　▲は千曲川流域下水道関連</t>
    <rPh sb="13" eb="15">
      <t>コッコ</t>
    </rPh>
    <rPh sb="15" eb="17">
      <t>ホジョ</t>
    </rPh>
    <rPh sb="17" eb="19">
      <t>ジギョウ</t>
    </rPh>
    <rPh sb="19" eb="21">
      <t>カイシ</t>
    </rPh>
    <rPh sb="21" eb="22">
      <t>オヨ</t>
    </rPh>
    <rPh sb="31" eb="32">
      <t>ミ</t>
    </rPh>
    <rPh sb="34" eb="35">
      <t>ミ</t>
    </rPh>
    <rPh sb="35" eb="37">
      <t>キョウヨウ</t>
    </rPh>
    <phoneticPr fontId="1"/>
  </si>
  <si>
    <t>　　　　■は犀川安曇野流域下水道関連　　※は代行事業実施</t>
    <phoneticPr fontId="1"/>
  </si>
  <si>
    <t>昭和55年度</t>
    <rPh sb="0" eb="2">
      <t>ショウワ</t>
    </rPh>
    <rPh sb="4" eb="6">
      <t>ネンド</t>
    </rPh>
    <phoneticPr fontId="1"/>
  </si>
  <si>
    <t>年　度</t>
    <phoneticPr fontId="1"/>
  </si>
  <si>
    <t>（平成27年度末現在）</t>
    <rPh sb="1" eb="3">
      <t>ヘイセイ</t>
    </rPh>
    <rPh sb="5" eb="8">
      <t>ネンドマツ</t>
    </rPh>
    <rPh sb="8" eb="10">
      <t>ゲンザイ</t>
    </rPh>
    <phoneticPr fontId="1"/>
  </si>
  <si>
    <t>　（２） 下水道事業着手経過</t>
    <rPh sb="12" eb="14">
      <t>ケイカ</t>
    </rPh>
    <phoneticPr fontId="1"/>
  </si>
  <si>
    <t>　（３） 下水道事業着手・供用開始市町村数の推移</t>
    <rPh sb="5" eb="8">
      <t>ゲスイドウ</t>
    </rPh>
    <rPh sb="8" eb="10">
      <t>ジギョウ</t>
    </rPh>
    <rPh sb="10" eb="12">
      <t>チャクシュ</t>
    </rPh>
    <rPh sb="13" eb="15">
      <t>キョウヨウ</t>
    </rPh>
    <rPh sb="15" eb="17">
      <t>カイシ</t>
    </rPh>
    <rPh sb="17" eb="20">
      <t>シチョウソン</t>
    </rPh>
    <rPh sb="20" eb="21">
      <t>スウ</t>
    </rPh>
    <rPh sb="22" eb="24">
      <t>スイイ</t>
    </rPh>
    <phoneticPr fontId="3"/>
  </si>
</sst>
</file>

<file path=xl/styles.xml><?xml version="1.0" encoding="utf-8"?>
<styleSheet xmlns="http://schemas.openxmlformats.org/spreadsheetml/2006/main">
  <fonts count="8">
    <font>
      <sz val="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2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7" xfId="0" applyNumberFormat="1" applyFont="1" applyBorder="1" applyAlignment="1">
      <alignment vertical="center"/>
    </xf>
    <xf numFmtId="0" fontId="0" fillId="0" borderId="1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9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30" xfId="0" applyNumberFormat="1" applyFont="1" applyBorder="1" applyAlignment="1">
      <alignment horizontal="center" vertical="center"/>
    </xf>
    <xf numFmtId="0" fontId="0" fillId="0" borderId="31" xfId="0" applyNumberFormat="1" applyFont="1" applyBorder="1" applyAlignment="1">
      <alignment horizontal="center" vertical="center"/>
    </xf>
    <xf numFmtId="0" fontId="0" fillId="0" borderId="3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40" xfId="0" applyNumberFormat="1" applyFont="1" applyBorder="1" applyAlignment="1">
      <alignment vertical="center"/>
    </xf>
    <xf numFmtId="0" fontId="0" fillId="0" borderId="41" xfId="0" applyNumberFormat="1" applyFont="1" applyBorder="1" applyAlignment="1">
      <alignment vertical="center"/>
    </xf>
    <xf numFmtId="0" fontId="0" fillId="0" borderId="42" xfId="0" applyNumberFormat="1" applyFont="1" applyBorder="1" applyAlignment="1">
      <alignment vertical="center"/>
    </xf>
    <xf numFmtId="0" fontId="0" fillId="0" borderId="43" xfId="0" applyNumberFormat="1" applyFont="1" applyBorder="1" applyAlignment="1">
      <alignment vertical="center"/>
    </xf>
    <xf numFmtId="0" fontId="0" fillId="0" borderId="40" xfId="0" applyNumberFormat="1" applyFont="1" applyFill="1" applyBorder="1" applyAlignment="1">
      <alignment vertical="center"/>
    </xf>
    <xf numFmtId="0" fontId="0" fillId="0" borderId="44" xfId="0" applyNumberFormat="1" applyFont="1" applyBorder="1" applyAlignment="1">
      <alignment vertical="center"/>
    </xf>
    <xf numFmtId="0" fontId="0" fillId="0" borderId="5" xfId="0" applyNumberFormat="1" applyFont="1" applyBorder="1" applyAlignment="1">
      <alignment vertical="center"/>
    </xf>
    <xf numFmtId="0" fontId="0" fillId="0" borderId="8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4" xfId="0" applyNumberFormat="1" applyFont="1" applyBorder="1" applyAlignment="1">
      <alignment vertical="center"/>
    </xf>
    <xf numFmtId="0" fontId="0" fillId="0" borderId="44" xfId="0" applyNumberFormat="1" applyFont="1" applyBorder="1" applyAlignment="1">
      <alignment horizontal="center" vertical="center"/>
    </xf>
    <xf numFmtId="0" fontId="0" fillId="0" borderId="42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horizontal="center" vertical="center"/>
    </xf>
    <xf numFmtId="0" fontId="0" fillId="0" borderId="41" xfId="0" applyNumberFormat="1" applyFont="1" applyBorder="1" applyAlignment="1">
      <alignment horizontal="center" vertical="center"/>
    </xf>
    <xf numFmtId="0" fontId="0" fillId="0" borderId="40" xfId="0" applyNumberFormat="1" applyFont="1" applyBorder="1" applyAlignment="1">
      <alignment horizontal="center" vertical="center"/>
    </xf>
    <xf numFmtId="0" fontId="0" fillId="0" borderId="49" xfId="0" applyNumberFormat="1" applyFont="1" applyBorder="1" applyAlignment="1">
      <alignment horizontal="center" vertical="center"/>
    </xf>
    <xf numFmtId="0" fontId="0" fillId="0" borderId="46" xfId="0" applyNumberFormat="1" applyFon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13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horizontal="right" vertical="center"/>
    </xf>
    <xf numFmtId="0" fontId="0" fillId="0" borderId="6" xfId="0" applyNumberFormat="1" applyFont="1" applyBorder="1" applyAlignment="1">
      <alignment vertical="center"/>
    </xf>
    <xf numFmtId="0" fontId="0" fillId="0" borderId="9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15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NumberFormat="1" applyFont="1" applyAlignment="1">
      <alignment horizontal="right"/>
    </xf>
    <xf numFmtId="0" fontId="0" fillId="2" borderId="16" xfId="0" applyNumberFormat="1" applyFont="1" applyFill="1" applyBorder="1" applyAlignment="1">
      <alignment horizontal="center" vertical="center"/>
    </xf>
    <xf numFmtId="0" fontId="0" fillId="2" borderId="44" xfId="0" applyNumberFormat="1" applyFont="1" applyFill="1" applyBorder="1" applyAlignment="1">
      <alignment horizontal="center" vertical="center"/>
    </xf>
    <xf numFmtId="0" fontId="0" fillId="2" borderId="17" xfId="0" applyNumberFormat="1" applyFont="1" applyFill="1" applyBorder="1" applyAlignment="1">
      <alignment horizontal="center" vertical="center"/>
    </xf>
    <xf numFmtId="0" fontId="0" fillId="2" borderId="18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7" fillId="0" borderId="0" xfId="0" applyNumberFormat="1" applyFont="1" applyAlignment="1">
      <alignment horizontal="right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35" xfId="0" applyNumberFormat="1" applyFont="1" applyFill="1" applyBorder="1" applyAlignment="1">
      <alignment horizontal="center" vertical="center"/>
    </xf>
    <xf numFmtId="0" fontId="0" fillId="2" borderId="39" xfId="0" applyNumberFormat="1" applyFont="1" applyFill="1" applyBorder="1" applyAlignment="1">
      <alignment horizontal="center" vertical="center"/>
    </xf>
    <xf numFmtId="0" fontId="0" fillId="2" borderId="36" xfId="0" applyNumberFormat="1" applyFont="1" applyFill="1" applyBorder="1" applyAlignment="1">
      <alignment horizontal="center" vertical="center"/>
    </xf>
    <xf numFmtId="0" fontId="0" fillId="2" borderId="33" xfId="0" applyNumberFormat="1" applyFill="1" applyBorder="1" applyAlignment="1">
      <alignment horizontal="center" vertical="center"/>
    </xf>
    <xf numFmtId="0" fontId="0" fillId="2" borderId="34" xfId="0" applyNumberFormat="1" applyFont="1" applyFill="1" applyBorder="1" applyAlignment="1">
      <alignment horizontal="center" vertical="center"/>
    </xf>
    <xf numFmtId="0" fontId="0" fillId="2" borderId="37" xfId="0" applyNumberFormat="1" applyFont="1" applyFill="1" applyBorder="1" applyAlignment="1">
      <alignment horizontal="center" vertical="center"/>
    </xf>
    <xf numFmtId="0" fontId="0" fillId="2" borderId="38" xfId="0" applyNumberFormat="1" applyFont="1" applyFill="1" applyBorder="1" applyAlignment="1">
      <alignment horizontal="center" vertical="center"/>
    </xf>
    <xf numFmtId="0" fontId="0" fillId="2" borderId="13" xfId="0" applyNumberFormat="1" applyFont="1" applyFill="1" applyBorder="1" applyAlignment="1">
      <alignment horizontal="center" vertical="center"/>
    </xf>
    <xf numFmtId="0" fontId="0" fillId="2" borderId="45" xfId="0" applyNumberFormat="1" applyFont="1" applyFill="1" applyBorder="1" applyAlignment="1">
      <alignment horizontal="center" vertical="center"/>
    </xf>
    <xf numFmtId="0" fontId="0" fillId="2" borderId="53" xfId="0" applyNumberFormat="1" applyFont="1" applyFill="1" applyBorder="1" applyAlignment="1">
      <alignment horizontal="center" vertical="center"/>
    </xf>
    <xf numFmtId="0" fontId="0" fillId="2" borderId="47" xfId="0" applyNumberFormat="1" applyFont="1" applyFill="1" applyBorder="1" applyAlignment="1">
      <alignment horizontal="center" vertical="center"/>
    </xf>
    <xf numFmtId="0" fontId="0" fillId="2" borderId="52" xfId="0" applyNumberFormat="1" applyFont="1" applyFill="1" applyBorder="1" applyAlignment="1">
      <alignment horizontal="center" vertical="center"/>
    </xf>
    <xf numFmtId="0" fontId="0" fillId="2" borderId="50" xfId="0" applyNumberFormat="1" applyFont="1" applyFill="1" applyBorder="1" applyAlignment="1">
      <alignment horizontal="center" vertical="center"/>
    </xf>
    <xf numFmtId="0" fontId="0" fillId="2" borderId="51" xfId="0" applyNumberFormat="1" applyFont="1" applyFill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46" xfId="0" applyNumberFormat="1" applyFont="1" applyBorder="1" applyAlignment="1">
      <alignment horizontal="center" vertical="center"/>
    </xf>
    <xf numFmtId="0" fontId="0" fillId="0" borderId="49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45" xfId="0" applyNumberFormat="1" applyFont="1" applyBorder="1" applyAlignment="1">
      <alignment horizontal="center" vertical="center"/>
    </xf>
    <xf numFmtId="0" fontId="0" fillId="0" borderId="48" xfId="0" applyNumberFormat="1" applyFont="1" applyBorder="1" applyAlignment="1">
      <alignment horizontal="center" vertical="center"/>
    </xf>
    <xf numFmtId="0" fontId="0" fillId="0" borderId="53" xfId="0" applyNumberFormat="1" applyFont="1" applyBorder="1" applyAlignment="1">
      <alignment horizontal="center" vertical="center"/>
    </xf>
    <xf numFmtId="0" fontId="0" fillId="0" borderId="47" xfId="0" applyNumberFormat="1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9" defaultPivotStyle="PivotStyleLight16"/>
  <colors>
    <mruColors>
      <color rgb="FFDBEEF3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wvld0d\PROGRAM%20FILES\EDMAX\Attachment\20030618_082437_kppjs9\&#20844;&#20849;&#19979;&#27700;&#36947;&#20966;&#29702;&#20154;&#21475;&#29366;&#27841;&#65288;H14&#65289;&#38263;&#37326;&#304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wvld0d\Documents%20and%20Settings\N1320106\&#12487;&#12473;&#12463;&#12488;&#12483;&#12503;\(H20&#29256;)%20%20&#38263;&#37326;&#30476;&#12398;&#19979;&#27700;&#36947;&#36039;&#26009;&#32232;(H19&#26411;)\1&#65374;18&#19979;&#27700;&#36947;&#23455;&#26045;&#29366;&#27841;(H17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4-6"/>
      <sheetName val="7"/>
      <sheetName val="8-10"/>
      <sheetName val="11"/>
      <sheetName val="12"/>
      <sheetName val="13-14"/>
      <sheetName val="15-16"/>
      <sheetName val="17-18"/>
      <sheetName val="Sheet1"/>
      <sheetName val="2-3"/>
      <sheetName val="1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159"/>
  <sheetViews>
    <sheetView tabSelected="1" view="pageLayout" topLeftCell="A40" zoomScaleNormal="130" zoomScaleSheetLayoutView="160" workbookViewId="0">
      <selection activeCell="A68" sqref="A68"/>
    </sheetView>
  </sheetViews>
  <sheetFormatPr defaultColWidth="11" defaultRowHeight="11.25"/>
  <cols>
    <col min="1" max="1" width="2.75" style="55" customWidth="1"/>
    <col min="2" max="2" width="12.25" style="55" customWidth="1"/>
    <col min="3" max="3" width="14.75" style="55" customWidth="1"/>
    <col min="4" max="4" width="7.75" style="55" customWidth="1"/>
    <col min="5" max="7" width="17.75" style="55" customWidth="1"/>
    <col min="8" max="8" width="14.75" style="55" customWidth="1"/>
    <col min="9" max="9" width="7.75" style="55" customWidth="1"/>
    <col min="10" max="12" width="17.75" style="55" customWidth="1"/>
    <col min="13" max="13" width="1.75" style="55" customWidth="1"/>
    <col min="14" max="16384" width="11" style="55"/>
  </cols>
  <sheetData>
    <row r="1" spans="1:14" ht="20.25" customHeight="1">
      <c r="A1" s="54" t="s">
        <v>158</v>
      </c>
      <c r="L1" s="70" t="s">
        <v>157</v>
      </c>
    </row>
    <row r="2" spans="1:14" s="7" customFormat="1" ht="10.5" customHeight="1">
      <c r="B2" s="46" t="s">
        <v>156</v>
      </c>
      <c r="C2" s="71" t="s">
        <v>0</v>
      </c>
      <c r="D2" s="72"/>
      <c r="E2" s="72"/>
      <c r="F2" s="72"/>
      <c r="G2" s="73" t="s">
        <v>1</v>
      </c>
      <c r="H2" s="72"/>
      <c r="I2" s="72"/>
      <c r="J2" s="72"/>
      <c r="K2" s="72"/>
      <c r="L2" s="74"/>
    </row>
    <row r="3" spans="1:14" s="7" customFormat="1" ht="10.5" customHeight="1">
      <c r="B3" s="47" t="s">
        <v>2</v>
      </c>
      <c r="C3" s="25" t="s">
        <v>132</v>
      </c>
      <c r="D3" s="26"/>
      <c r="E3" s="26"/>
      <c r="F3" s="26"/>
      <c r="G3" s="29"/>
      <c r="J3" s="5"/>
      <c r="K3" s="5"/>
      <c r="L3" s="56"/>
    </row>
    <row r="4" spans="1:14" s="7" customFormat="1" ht="10.5" customHeight="1">
      <c r="B4" s="47"/>
      <c r="C4" s="25" t="s">
        <v>75</v>
      </c>
      <c r="D4" s="26"/>
      <c r="E4" s="26"/>
      <c r="F4" s="26"/>
      <c r="G4" s="29"/>
      <c r="J4" s="5"/>
      <c r="K4" s="5"/>
      <c r="L4" s="56"/>
    </row>
    <row r="5" spans="1:14" s="7" customFormat="1" ht="10.5" customHeight="1">
      <c r="B5" s="47"/>
      <c r="C5" s="25" t="s">
        <v>76</v>
      </c>
      <c r="D5" s="26"/>
      <c r="E5" s="26"/>
      <c r="F5" s="26"/>
      <c r="G5" s="29"/>
      <c r="J5" s="5"/>
      <c r="K5" s="5"/>
      <c r="L5" s="57"/>
    </row>
    <row r="6" spans="1:14" s="7" customFormat="1" ht="10.5" customHeight="1">
      <c r="B6" s="48"/>
      <c r="C6" s="2" t="s">
        <v>77</v>
      </c>
      <c r="D6" s="35"/>
      <c r="E6" s="35"/>
      <c r="F6" s="35"/>
      <c r="G6" s="30"/>
      <c r="J6" s="35"/>
      <c r="K6" s="35"/>
      <c r="L6" s="58"/>
    </row>
    <row r="7" spans="1:14" s="7" customFormat="1" ht="10.5" customHeight="1">
      <c r="B7" s="49" t="s">
        <v>3</v>
      </c>
      <c r="C7" s="3" t="s">
        <v>78</v>
      </c>
      <c r="D7" s="36"/>
      <c r="E7" s="36"/>
      <c r="F7" s="36"/>
      <c r="G7" s="31"/>
      <c r="H7" s="36"/>
      <c r="I7" s="36"/>
      <c r="J7" s="36"/>
      <c r="K7" s="36"/>
      <c r="L7" s="59"/>
    </row>
    <row r="8" spans="1:14" s="7" customFormat="1" ht="10.5" customHeight="1">
      <c r="B8" s="49">
        <v>27</v>
      </c>
      <c r="C8" s="3" t="s">
        <v>79</v>
      </c>
      <c r="D8" s="36"/>
      <c r="E8" s="36"/>
      <c r="F8" s="36"/>
      <c r="G8" s="31"/>
      <c r="H8" s="36"/>
      <c r="I8" s="36"/>
      <c r="J8" s="36"/>
      <c r="K8" s="36"/>
      <c r="L8" s="59"/>
    </row>
    <row r="9" spans="1:14" s="7" customFormat="1" ht="10.5" customHeight="1">
      <c r="B9" s="49" t="s">
        <v>4</v>
      </c>
      <c r="C9" s="3" t="s">
        <v>80</v>
      </c>
      <c r="D9" s="36"/>
      <c r="E9" s="36"/>
      <c r="F9" s="36"/>
      <c r="G9" s="31"/>
      <c r="H9" s="36"/>
      <c r="I9" s="36"/>
      <c r="J9" s="36"/>
      <c r="K9" s="36"/>
      <c r="L9" s="59"/>
    </row>
    <row r="10" spans="1:14" s="7" customFormat="1" ht="10.5" customHeight="1">
      <c r="B10" s="49" t="s">
        <v>5</v>
      </c>
      <c r="C10" s="3" t="s">
        <v>81</v>
      </c>
      <c r="D10" s="36"/>
      <c r="E10" s="36"/>
      <c r="F10" s="36"/>
      <c r="G10" s="31"/>
      <c r="H10" s="36"/>
      <c r="I10" s="36"/>
      <c r="J10" s="36"/>
      <c r="K10" s="36"/>
      <c r="L10" s="59"/>
    </row>
    <row r="11" spans="1:14" s="7" customFormat="1" ht="10.5" customHeight="1">
      <c r="B11" s="49" t="s">
        <v>6</v>
      </c>
      <c r="C11" s="3"/>
      <c r="D11" s="36"/>
      <c r="E11" s="36"/>
      <c r="F11" s="36"/>
      <c r="G11" s="31" t="s">
        <v>82</v>
      </c>
      <c r="J11" s="36"/>
      <c r="K11" s="36"/>
      <c r="L11" s="59"/>
    </row>
    <row r="12" spans="1:14" s="7" customFormat="1" ht="10.5" customHeight="1">
      <c r="B12" s="50" t="s">
        <v>7</v>
      </c>
      <c r="C12" s="4" t="s">
        <v>83</v>
      </c>
      <c r="D12" s="37"/>
      <c r="E12" s="37"/>
      <c r="F12" s="37"/>
      <c r="G12" s="32"/>
      <c r="H12" s="37"/>
      <c r="I12" s="37"/>
      <c r="J12" s="37"/>
      <c r="K12" s="37"/>
      <c r="L12" s="60"/>
      <c r="N12" s="5"/>
    </row>
    <row r="13" spans="1:14" s="7" customFormat="1" ht="10.5" customHeight="1">
      <c r="B13" s="48"/>
      <c r="C13" s="2" t="s">
        <v>59</v>
      </c>
      <c r="D13" s="35"/>
      <c r="E13" s="35"/>
      <c r="F13" s="35"/>
      <c r="G13" s="30"/>
      <c r="H13" s="35"/>
      <c r="I13" s="35"/>
      <c r="J13" s="35"/>
      <c r="K13" s="35"/>
      <c r="L13" s="58"/>
    </row>
    <row r="14" spans="1:14" s="7" customFormat="1" ht="10.5" customHeight="1">
      <c r="B14" s="47" t="s">
        <v>8</v>
      </c>
      <c r="C14" s="1" t="s">
        <v>84</v>
      </c>
      <c r="D14" s="5"/>
      <c r="E14" s="5"/>
      <c r="F14" s="5"/>
      <c r="G14" s="29"/>
      <c r="J14" s="5"/>
      <c r="K14" s="5"/>
      <c r="L14" s="56"/>
    </row>
    <row r="15" spans="1:14" s="7" customFormat="1" ht="10.5" customHeight="1">
      <c r="B15" s="48"/>
      <c r="C15" s="2" t="s">
        <v>85</v>
      </c>
      <c r="D15" s="35"/>
      <c r="E15" s="35"/>
      <c r="F15" s="35"/>
      <c r="G15" s="30"/>
      <c r="J15" s="35"/>
      <c r="K15" s="35"/>
      <c r="L15" s="58"/>
    </row>
    <row r="16" spans="1:14" s="7" customFormat="1" ht="10.5" customHeight="1">
      <c r="B16" s="49" t="s">
        <v>9</v>
      </c>
      <c r="C16" s="3"/>
      <c r="D16" s="36"/>
      <c r="E16" s="36"/>
      <c r="F16" s="36"/>
      <c r="G16" s="31" t="s">
        <v>60</v>
      </c>
      <c r="H16" s="36"/>
      <c r="I16" s="36"/>
      <c r="J16" s="36"/>
      <c r="K16" s="36"/>
      <c r="L16" s="59"/>
    </row>
    <row r="17" spans="2:12" s="7" customFormat="1" ht="10.5" customHeight="1">
      <c r="B17" s="49" t="s">
        <v>10</v>
      </c>
      <c r="C17" s="3" t="s">
        <v>86</v>
      </c>
      <c r="D17" s="36"/>
      <c r="E17" s="36"/>
      <c r="F17" s="36"/>
      <c r="G17" s="31" t="s">
        <v>87</v>
      </c>
      <c r="H17" s="36"/>
      <c r="I17" s="36"/>
      <c r="J17" s="36"/>
      <c r="K17" s="36"/>
      <c r="L17" s="59"/>
    </row>
    <row r="18" spans="2:12" s="7" customFormat="1" ht="10.5" customHeight="1">
      <c r="B18" s="49" t="s">
        <v>11</v>
      </c>
      <c r="C18" s="3" t="s">
        <v>88</v>
      </c>
      <c r="D18" s="36"/>
      <c r="E18" s="36"/>
      <c r="F18" s="36"/>
      <c r="G18" s="31"/>
      <c r="H18" s="36"/>
      <c r="I18" s="36"/>
      <c r="J18" s="36"/>
      <c r="K18" s="36"/>
      <c r="L18" s="59"/>
    </row>
    <row r="19" spans="2:12" s="7" customFormat="1" ht="10.5" customHeight="1">
      <c r="B19" s="49" t="s">
        <v>12</v>
      </c>
      <c r="C19" s="3"/>
      <c r="D19" s="36"/>
      <c r="E19" s="36"/>
      <c r="F19" s="36"/>
      <c r="G19" s="31" t="s">
        <v>89</v>
      </c>
      <c r="H19" s="36"/>
      <c r="I19" s="36"/>
      <c r="J19" s="36"/>
      <c r="K19" s="36"/>
      <c r="L19" s="59"/>
    </row>
    <row r="20" spans="2:12" s="7" customFormat="1" ht="10.5" customHeight="1">
      <c r="B20" s="49" t="s">
        <v>13</v>
      </c>
      <c r="C20" s="3"/>
      <c r="D20" s="36"/>
      <c r="E20" s="36"/>
      <c r="F20" s="36"/>
      <c r="G20" s="31" t="s">
        <v>90</v>
      </c>
      <c r="H20" s="36"/>
      <c r="I20" s="36"/>
      <c r="J20" s="36"/>
      <c r="K20" s="36"/>
      <c r="L20" s="59"/>
    </row>
    <row r="21" spans="2:12" s="7" customFormat="1" ht="10.5" customHeight="1">
      <c r="B21" s="49">
        <v>57</v>
      </c>
      <c r="C21" s="3" t="s">
        <v>91</v>
      </c>
      <c r="D21" s="36"/>
      <c r="E21" s="36"/>
      <c r="F21" s="36"/>
      <c r="G21" s="31"/>
      <c r="H21" s="36"/>
      <c r="I21" s="36"/>
      <c r="J21" s="36"/>
      <c r="K21" s="36"/>
      <c r="L21" s="59"/>
    </row>
    <row r="22" spans="2:12" s="7" customFormat="1" ht="10.5" customHeight="1">
      <c r="B22" s="49" t="s">
        <v>14</v>
      </c>
      <c r="C22" s="3" t="s">
        <v>92</v>
      </c>
      <c r="D22" s="36"/>
      <c r="E22" s="36"/>
      <c r="F22" s="36"/>
      <c r="G22" s="31"/>
      <c r="H22" s="36"/>
      <c r="I22" s="36"/>
      <c r="J22" s="36"/>
      <c r="K22" s="36"/>
      <c r="L22" s="59"/>
    </row>
    <row r="23" spans="2:12" s="7" customFormat="1" ht="10.5" customHeight="1">
      <c r="B23" s="49" t="s">
        <v>15</v>
      </c>
      <c r="C23" s="3" t="s">
        <v>93</v>
      </c>
      <c r="D23" s="36"/>
      <c r="E23" s="36"/>
      <c r="F23" s="36"/>
      <c r="G23" s="31" t="s">
        <v>94</v>
      </c>
      <c r="H23" s="36"/>
      <c r="I23" s="36"/>
      <c r="J23" s="36"/>
      <c r="K23" s="36"/>
      <c r="L23" s="59"/>
    </row>
    <row r="24" spans="2:12" s="7" customFormat="1" ht="10.5" customHeight="1">
      <c r="B24" s="50" t="s">
        <v>16</v>
      </c>
      <c r="C24" s="4" t="s">
        <v>95</v>
      </c>
      <c r="D24" s="37"/>
      <c r="E24" s="37"/>
      <c r="F24" s="37"/>
      <c r="G24" s="32" t="s">
        <v>61</v>
      </c>
      <c r="J24" s="37"/>
      <c r="K24" s="37"/>
      <c r="L24" s="60"/>
    </row>
    <row r="25" spans="2:12" s="7" customFormat="1" ht="10.5" customHeight="1">
      <c r="B25" s="51"/>
      <c r="C25" s="2" t="s">
        <v>96</v>
      </c>
      <c r="D25" s="35"/>
      <c r="E25" s="35"/>
      <c r="F25" s="35"/>
      <c r="G25" s="30"/>
      <c r="J25" s="35"/>
      <c r="K25" s="35"/>
      <c r="L25" s="58"/>
    </row>
    <row r="26" spans="2:12" s="7" customFormat="1" ht="10.5" customHeight="1">
      <c r="B26" s="49" t="s">
        <v>17</v>
      </c>
      <c r="C26" s="3" t="s">
        <v>97</v>
      </c>
      <c r="D26" s="36"/>
      <c r="E26" s="36"/>
      <c r="F26" s="36"/>
      <c r="G26" s="31" t="s">
        <v>98</v>
      </c>
      <c r="H26" s="36"/>
      <c r="I26" s="36"/>
      <c r="J26" s="36"/>
      <c r="K26" s="36"/>
      <c r="L26" s="59"/>
    </row>
    <row r="27" spans="2:12" s="7" customFormat="1" ht="10.5" customHeight="1">
      <c r="B27" s="49" t="s">
        <v>18</v>
      </c>
      <c r="C27" s="3" t="s">
        <v>99</v>
      </c>
      <c r="D27" s="36"/>
      <c r="E27" s="36"/>
      <c r="F27" s="36"/>
      <c r="G27" s="31" t="s">
        <v>100</v>
      </c>
      <c r="H27" s="36"/>
      <c r="I27" s="36"/>
      <c r="J27" s="36"/>
      <c r="K27" s="36"/>
      <c r="L27" s="59"/>
    </row>
    <row r="28" spans="2:12" s="7" customFormat="1" ht="10.5" customHeight="1">
      <c r="B28" s="49" t="s">
        <v>19</v>
      </c>
      <c r="C28" s="3" t="s">
        <v>101</v>
      </c>
      <c r="D28" s="36"/>
      <c r="E28" s="36"/>
      <c r="F28" s="36"/>
      <c r="G28" s="31" t="s">
        <v>102</v>
      </c>
      <c r="H28" s="36"/>
      <c r="I28" s="36"/>
      <c r="J28" s="36"/>
      <c r="K28" s="36"/>
      <c r="L28" s="59"/>
    </row>
    <row r="29" spans="2:12" s="7" customFormat="1" ht="10.5" customHeight="1">
      <c r="B29" s="50" t="s">
        <v>20</v>
      </c>
      <c r="C29" s="4" t="s">
        <v>103</v>
      </c>
      <c r="D29" s="37"/>
      <c r="E29" s="37"/>
      <c r="F29" s="37"/>
      <c r="G29" s="32" t="s">
        <v>104</v>
      </c>
      <c r="J29" s="37"/>
      <c r="K29" s="37"/>
      <c r="L29" s="60"/>
    </row>
    <row r="30" spans="2:12" s="7" customFormat="1" ht="10.5" customHeight="1">
      <c r="B30" s="52"/>
      <c r="C30" s="1" t="s">
        <v>105</v>
      </c>
      <c r="D30" s="5"/>
      <c r="E30" s="5"/>
      <c r="F30" s="5"/>
      <c r="G30" s="29"/>
      <c r="J30" s="5"/>
      <c r="K30" s="5"/>
      <c r="L30" s="56"/>
    </row>
    <row r="31" spans="2:12" s="7" customFormat="1" ht="10.5" customHeight="1">
      <c r="B31" s="48"/>
      <c r="C31" s="2" t="s">
        <v>106</v>
      </c>
      <c r="D31" s="35"/>
      <c r="E31" s="35"/>
      <c r="F31" s="35"/>
      <c r="G31" s="30"/>
      <c r="J31" s="35"/>
      <c r="K31" s="35"/>
      <c r="L31" s="58"/>
    </row>
    <row r="32" spans="2:12" s="7" customFormat="1" ht="10.5" customHeight="1">
      <c r="B32" s="47">
        <v>2</v>
      </c>
      <c r="C32" s="1" t="s">
        <v>107</v>
      </c>
      <c r="D32" s="5"/>
      <c r="E32" s="5"/>
      <c r="F32" s="5"/>
      <c r="G32" s="29" t="s">
        <v>108</v>
      </c>
      <c r="H32" s="37"/>
      <c r="I32" s="37"/>
      <c r="J32" s="5"/>
      <c r="K32" s="5"/>
      <c r="L32" s="56"/>
    </row>
    <row r="33" spans="2:14" s="7" customFormat="1" ht="10.5" customHeight="1">
      <c r="B33" s="48"/>
      <c r="C33" s="2" t="s">
        <v>109</v>
      </c>
      <c r="D33" s="35"/>
      <c r="E33" s="35"/>
      <c r="F33" s="35"/>
      <c r="G33" s="30" t="s">
        <v>110</v>
      </c>
      <c r="H33" s="35"/>
      <c r="I33" s="35"/>
      <c r="J33" s="35"/>
      <c r="K33" s="35"/>
      <c r="L33" s="58"/>
    </row>
    <row r="34" spans="2:14" s="7" customFormat="1" ht="10.5" customHeight="1">
      <c r="B34" s="47">
        <v>3</v>
      </c>
      <c r="C34" s="1" t="s">
        <v>111</v>
      </c>
      <c r="D34" s="5"/>
      <c r="E34" s="5"/>
      <c r="F34" s="5"/>
      <c r="G34" s="29" t="s">
        <v>133</v>
      </c>
      <c r="J34" s="5"/>
      <c r="K34" s="5"/>
      <c r="L34" s="56"/>
    </row>
    <row r="35" spans="2:14" s="7" customFormat="1" ht="10.5" customHeight="1">
      <c r="B35" s="52"/>
      <c r="C35" s="1" t="s">
        <v>112</v>
      </c>
      <c r="D35" s="5"/>
      <c r="E35" s="5"/>
      <c r="F35" s="5"/>
      <c r="G35" s="29" t="s">
        <v>134</v>
      </c>
      <c r="J35" s="5"/>
      <c r="K35" s="5"/>
      <c r="L35" s="56"/>
    </row>
    <row r="36" spans="2:14" s="7" customFormat="1" ht="10.5" customHeight="1">
      <c r="B36" s="48"/>
      <c r="C36" s="2" t="s">
        <v>113</v>
      </c>
      <c r="D36" s="35"/>
      <c r="E36" s="35"/>
      <c r="F36" s="35"/>
      <c r="G36" s="30" t="s">
        <v>135</v>
      </c>
      <c r="H36" s="36"/>
      <c r="I36" s="36"/>
      <c r="J36" s="35"/>
      <c r="K36" s="35"/>
      <c r="L36" s="58"/>
    </row>
    <row r="37" spans="2:14" s="7" customFormat="1" ht="10.5" customHeight="1">
      <c r="B37" s="47">
        <v>4</v>
      </c>
      <c r="C37" s="1" t="s">
        <v>62</v>
      </c>
      <c r="D37" s="5"/>
      <c r="E37" s="5"/>
      <c r="F37" s="5"/>
      <c r="G37" s="29" t="s">
        <v>63</v>
      </c>
      <c r="J37" s="5"/>
      <c r="K37" s="5"/>
      <c r="L37" s="56"/>
      <c r="N37" s="5"/>
    </row>
    <row r="38" spans="2:14" s="7" customFormat="1" ht="10.5" customHeight="1">
      <c r="B38" s="47"/>
      <c r="C38" s="1" t="s">
        <v>114</v>
      </c>
      <c r="D38" s="5"/>
      <c r="E38" s="5"/>
      <c r="F38" s="5"/>
      <c r="G38" s="29" t="s">
        <v>136</v>
      </c>
      <c r="J38" s="61"/>
      <c r="K38" s="61"/>
      <c r="L38" s="57"/>
      <c r="N38" s="5"/>
    </row>
    <row r="39" spans="2:14" s="7" customFormat="1" ht="10.5" customHeight="1">
      <c r="B39" s="47"/>
      <c r="C39" s="1" t="s">
        <v>139</v>
      </c>
      <c r="D39" s="5"/>
      <c r="E39" s="5"/>
      <c r="F39" s="5"/>
      <c r="G39" s="29" t="s">
        <v>138</v>
      </c>
      <c r="J39" s="5"/>
      <c r="K39" s="5"/>
      <c r="L39" s="56"/>
      <c r="N39" s="5"/>
    </row>
    <row r="40" spans="2:14" s="7" customFormat="1" ht="10.5" customHeight="1">
      <c r="B40" s="48"/>
      <c r="C40" s="2" t="s">
        <v>140</v>
      </c>
      <c r="D40" s="35"/>
      <c r="E40" s="35"/>
      <c r="F40" s="35"/>
      <c r="G40" s="30" t="s">
        <v>137</v>
      </c>
      <c r="J40" s="35"/>
      <c r="K40" s="35"/>
      <c r="L40" s="58"/>
    </row>
    <row r="41" spans="2:14" s="7" customFormat="1" ht="10.5" customHeight="1">
      <c r="B41" s="47">
        <v>5</v>
      </c>
      <c r="C41" s="1" t="s">
        <v>115</v>
      </c>
      <c r="D41" s="5"/>
      <c r="E41" s="5"/>
      <c r="F41" s="5"/>
      <c r="G41" s="29" t="s">
        <v>116</v>
      </c>
      <c r="H41" s="37"/>
      <c r="I41" s="37"/>
      <c r="J41" s="5"/>
      <c r="K41" s="5"/>
      <c r="L41" s="56"/>
    </row>
    <row r="42" spans="2:14" s="7" customFormat="1" ht="10.5" customHeight="1">
      <c r="B42" s="52"/>
      <c r="C42" s="1" t="s">
        <v>117</v>
      </c>
      <c r="D42" s="5"/>
      <c r="E42" s="5"/>
      <c r="F42" s="5"/>
      <c r="G42" s="29" t="s">
        <v>149</v>
      </c>
      <c r="H42" s="5"/>
      <c r="I42" s="5"/>
      <c r="J42" s="5"/>
      <c r="K42" s="5"/>
      <c r="L42" s="56"/>
    </row>
    <row r="43" spans="2:14" s="7" customFormat="1" ht="10.5" customHeight="1">
      <c r="B43" s="48"/>
      <c r="C43" s="2" t="s">
        <v>118</v>
      </c>
      <c r="D43" s="35"/>
      <c r="E43" s="35"/>
      <c r="F43" s="35"/>
      <c r="G43" s="30" t="s">
        <v>119</v>
      </c>
      <c r="H43" s="35"/>
      <c r="I43" s="35"/>
      <c r="J43" s="35"/>
      <c r="K43" s="35"/>
      <c r="L43" s="58"/>
    </row>
    <row r="44" spans="2:14" s="7" customFormat="1" ht="10.5" customHeight="1">
      <c r="B44" s="47">
        <v>6</v>
      </c>
      <c r="C44" s="1" t="s">
        <v>120</v>
      </c>
      <c r="D44" s="5"/>
      <c r="E44" s="5"/>
      <c r="F44" s="5"/>
      <c r="G44" s="32" t="s">
        <v>121</v>
      </c>
      <c r="J44" s="37"/>
      <c r="K44" s="37"/>
      <c r="L44" s="60"/>
    </row>
    <row r="45" spans="2:14" s="7" customFormat="1" ht="10.5" customHeight="1">
      <c r="B45" s="52"/>
      <c r="C45" s="1" t="s">
        <v>64</v>
      </c>
      <c r="D45" s="5"/>
      <c r="E45" s="5"/>
      <c r="F45" s="5"/>
      <c r="G45" s="29" t="s">
        <v>65</v>
      </c>
      <c r="J45" s="5"/>
      <c r="K45" s="5"/>
      <c r="L45" s="56"/>
    </row>
    <row r="46" spans="2:14" s="7" customFormat="1" ht="10.5" customHeight="1">
      <c r="B46" s="52"/>
      <c r="C46" s="1" t="s">
        <v>122</v>
      </c>
      <c r="D46" s="5"/>
      <c r="E46" s="5"/>
      <c r="F46" s="5"/>
      <c r="G46" s="33" t="s">
        <v>147</v>
      </c>
      <c r="J46" s="5"/>
      <c r="K46" s="5"/>
      <c r="L46" s="57"/>
    </row>
    <row r="47" spans="2:14" s="7" customFormat="1" ht="10.5" customHeight="1">
      <c r="B47" s="48"/>
      <c r="C47" s="2" t="s">
        <v>123</v>
      </c>
      <c r="D47" s="35"/>
      <c r="E47" s="35"/>
      <c r="F47" s="35"/>
      <c r="G47" s="30" t="s">
        <v>148</v>
      </c>
      <c r="J47" s="35"/>
      <c r="K47" s="35"/>
      <c r="L47" s="58"/>
    </row>
    <row r="48" spans="2:14" s="7" customFormat="1" ht="10.5" customHeight="1">
      <c r="B48" s="47">
        <v>7</v>
      </c>
      <c r="C48" s="1"/>
      <c r="D48" s="5"/>
      <c r="E48" s="5"/>
      <c r="F48" s="5"/>
      <c r="G48" s="29" t="s">
        <v>146</v>
      </c>
      <c r="H48" s="37"/>
      <c r="I48" s="37"/>
      <c r="J48" s="5"/>
      <c r="K48" s="5"/>
      <c r="L48" s="56"/>
    </row>
    <row r="49" spans="2:12" s="7" customFormat="1" ht="10.5" customHeight="1">
      <c r="B49" s="48"/>
      <c r="C49" s="2"/>
      <c r="D49" s="35"/>
      <c r="E49" s="35"/>
      <c r="F49" s="35"/>
      <c r="G49" s="30" t="s">
        <v>124</v>
      </c>
      <c r="H49" s="35"/>
      <c r="I49" s="35"/>
      <c r="J49" s="35"/>
      <c r="K49" s="35"/>
      <c r="L49" s="58"/>
    </row>
    <row r="50" spans="2:12" s="7" customFormat="1" ht="10.5" customHeight="1">
      <c r="B50" s="47">
        <v>8</v>
      </c>
      <c r="C50" s="1" t="s">
        <v>66</v>
      </c>
      <c r="D50" s="5"/>
      <c r="E50" s="5"/>
      <c r="F50" s="5"/>
      <c r="G50" s="29" t="s">
        <v>145</v>
      </c>
      <c r="J50" s="5"/>
      <c r="K50" s="5"/>
      <c r="L50" s="56"/>
    </row>
    <row r="51" spans="2:12" s="7" customFormat="1" ht="10.5" customHeight="1">
      <c r="B51" s="51"/>
      <c r="C51" s="2"/>
      <c r="D51" s="35"/>
      <c r="E51" s="35"/>
      <c r="F51" s="35"/>
      <c r="G51" s="30" t="s">
        <v>125</v>
      </c>
      <c r="J51" s="35"/>
      <c r="K51" s="35"/>
      <c r="L51" s="58"/>
    </row>
    <row r="52" spans="2:12" s="7" customFormat="1" ht="10.5" customHeight="1">
      <c r="B52" s="47">
        <v>9</v>
      </c>
      <c r="C52" s="1" t="s">
        <v>67</v>
      </c>
      <c r="D52" s="5"/>
      <c r="E52" s="5"/>
      <c r="F52" s="5"/>
      <c r="G52" s="29" t="s">
        <v>144</v>
      </c>
      <c r="H52" s="37"/>
      <c r="I52" s="37"/>
      <c r="J52" s="5"/>
      <c r="K52" s="5"/>
      <c r="L52" s="56"/>
    </row>
    <row r="53" spans="2:12" s="7" customFormat="1" ht="10.5" customHeight="1">
      <c r="B53" s="51"/>
      <c r="C53" s="2"/>
      <c r="D53" s="35"/>
      <c r="E53" s="35"/>
      <c r="F53" s="35"/>
      <c r="G53" s="30" t="s">
        <v>68</v>
      </c>
      <c r="H53" s="35"/>
      <c r="I53" s="35"/>
      <c r="J53" s="35"/>
      <c r="K53" s="35"/>
      <c r="L53" s="58"/>
    </row>
    <row r="54" spans="2:12" s="7" customFormat="1" ht="10.5" customHeight="1">
      <c r="B54" s="47">
        <v>10</v>
      </c>
      <c r="C54" s="1"/>
      <c r="D54" s="5"/>
      <c r="E54" s="5"/>
      <c r="F54" s="5"/>
      <c r="G54" s="29" t="s">
        <v>142</v>
      </c>
      <c r="J54" s="5"/>
      <c r="K54" s="5"/>
      <c r="L54" s="56"/>
    </row>
    <row r="55" spans="2:12" s="7" customFormat="1" ht="10.5" customHeight="1">
      <c r="B55" s="51"/>
      <c r="C55" s="2"/>
      <c r="D55" s="35"/>
      <c r="E55" s="35"/>
      <c r="F55" s="35"/>
      <c r="G55" s="30" t="s">
        <v>143</v>
      </c>
      <c r="J55" s="35"/>
      <c r="K55" s="35"/>
      <c r="L55" s="58"/>
    </row>
    <row r="56" spans="2:12" s="7" customFormat="1" ht="10.5" customHeight="1">
      <c r="B56" s="50">
        <v>11</v>
      </c>
      <c r="C56" s="4" t="s">
        <v>69</v>
      </c>
      <c r="D56" s="37"/>
      <c r="E56" s="37"/>
      <c r="F56" s="37"/>
      <c r="G56" s="32" t="s">
        <v>141</v>
      </c>
      <c r="H56" s="37"/>
      <c r="I56" s="37"/>
      <c r="J56" s="37"/>
      <c r="K56" s="37"/>
      <c r="L56" s="60"/>
    </row>
    <row r="57" spans="2:12" s="7" customFormat="1" ht="10.5" customHeight="1">
      <c r="B57" s="51"/>
      <c r="C57" s="2"/>
      <c r="D57" s="35"/>
      <c r="E57" s="35"/>
      <c r="F57" s="35"/>
      <c r="G57" s="30" t="s">
        <v>70</v>
      </c>
      <c r="H57" s="35"/>
      <c r="I57" s="35"/>
      <c r="J57" s="35"/>
      <c r="K57" s="35"/>
      <c r="L57" s="58"/>
    </row>
    <row r="58" spans="2:12" s="7" customFormat="1" ht="10.5" customHeight="1">
      <c r="B58" s="50">
        <v>12</v>
      </c>
      <c r="C58" s="4" t="s">
        <v>126</v>
      </c>
      <c r="D58" s="37"/>
      <c r="E58" s="37"/>
      <c r="F58" s="37"/>
      <c r="G58" s="32" t="s">
        <v>71</v>
      </c>
      <c r="H58" s="36"/>
      <c r="I58" s="36"/>
      <c r="J58" s="37"/>
      <c r="K58" s="37"/>
      <c r="L58" s="60"/>
    </row>
    <row r="59" spans="2:12" s="7" customFormat="1" ht="10.5" customHeight="1">
      <c r="B59" s="49">
        <v>13</v>
      </c>
      <c r="C59" s="3" t="s">
        <v>73</v>
      </c>
      <c r="D59" s="36"/>
      <c r="E59" s="36"/>
      <c r="F59" s="36"/>
      <c r="G59" s="31"/>
      <c r="H59" s="36"/>
      <c r="I59" s="36"/>
      <c r="J59" s="36"/>
      <c r="K59" s="36"/>
      <c r="L59" s="59"/>
    </row>
    <row r="60" spans="2:12" s="7" customFormat="1" ht="10.5" customHeight="1">
      <c r="B60" s="49">
        <v>14</v>
      </c>
      <c r="C60" s="3" t="s">
        <v>72</v>
      </c>
      <c r="D60" s="36"/>
      <c r="E60" s="36"/>
      <c r="F60" s="36"/>
      <c r="G60" s="31"/>
      <c r="H60" s="36"/>
      <c r="I60" s="36"/>
      <c r="J60" s="36"/>
      <c r="K60" s="36"/>
      <c r="L60" s="59"/>
    </row>
    <row r="61" spans="2:12" s="7" customFormat="1" ht="10.5" customHeight="1">
      <c r="B61" s="47">
        <v>15</v>
      </c>
      <c r="C61" s="1" t="s">
        <v>127</v>
      </c>
      <c r="D61" s="5"/>
      <c r="E61" s="5"/>
      <c r="F61" s="5"/>
      <c r="G61" s="29" t="s">
        <v>74</v>
      </c>
      <c r="H61" s="36"/>
      <c r="I61" s="36"/>
      <c r="J61" s="5"/>
      <c r="K61" s="5"/>
      <c r="L61" s="56"/>
    </row>
    <row r="62" spans="2:12" s="7" customFormat="1" ht="10.5" customHeight="1">
      <c r="B62" s="53">
        <v>16</v>
      </c>
      <c r="C62" s="6"/>
      <c r="D62" s="38"/>
      <c r="E62" s="38"/>
      <c r="F62" s="38"/>
      <c r="G62" s="34" t="s">
        <v>128</v>
      </c>
      <c r="H62" s="38"/>
      <c r="I62" s="38"/>
      <c r="J62" s="38"/>
      <c r="K62" s="38"/>
      <c r="L62" s="62"/>
    </row>
    <row r="63" spans="2:12" s="7" customFormat="1" ht="10.5" customHeight="1">
      <c r="B63" s="28" t="s">
        <v>153</v>
      </c>
    </row>
    <row r="64" spans="2:12" s="7" customFormat="1" ht="9" customHeight="1">
      <c r="B64" s="28" t="s">
        <v>154</v>
      </c>
    </row>
    <row r="65" spans="1:12" s="7" customFormat="1" ht="9" customHeight="1">
      <c r="B65" s="28" t="s">
        <v>151</v>
      </c>
    </row>
    <row r="66" spans="1:12" s="7" customFormat="1" ht="8.25" customHeight="1"/>
    <row r="67" spans="1:12" s="7" customFormat="1" ht="20.25" customHeight="1">
      <c r="A67" s="27" t="s">
        <v>159</v>
      </c>
      <c r="L67" s="64" t="s">
        <v>157</v>
      </c>
    </row>
    <row r="68" spans="1:12" s="7" customFormat="1" ht="9" customHeight="1">
      <c r="B68" s="75" t="s">
        <v>156</v>
      </c>
      <c r="C68" s="77" t="s">
        <v>129</v>
      </c>
      <c r="D68" s="78"/>
      <c r="E68" s="78"/>
      <c r="F68" s="78"/>
      <c r="G68" s="78"/>
      <c r="H68" s="83" t="s">
        <v>130</v>
      </c>
      <c r="I68" s="84"/>
      <c r="J68" s="84"/>
      <c r="K68" s="84"/>
      <c r="L68" s="85"/>
    </row>
    <row r="69" spans="1:12" s="7" customFormat="1" ht="9" customHeight="1">
      <c r="B69" s="76"/>
      <c r="C69" s="79" t="s">
        <v>21</v>
      </c>
      <c r="D69" s="80"/>
      <c r="E69" s="65" t="s">
        <v>22</v>
      </c>
      <c r="F69" s="65" t="s">
        <v>23</v>
      </c>
      <c r="G69" s="66" t="s">
        <v>24</v>
      </c>
      <c r="H69" s="81" t="s">
        <v>25</v>
      </c>
      <c r="I69" s="82"/>
      <c r="J69" s="67" t="s">
        <v>22</v>
      </c>
      <c r="K69" s="67" t="s">
        <v>23</v>
      </c>
      <c r="L69" s="68" t="s">
        <v>24</v>
      </c>
    </row>
    <row r="70" spans="1:12" s="7" customFormat="1" ht="9.6" hidden="1" customHeight="1">
      <c r="B70" s="49" t="s">
        <v>10</v>
      </c>
      <c r="C70" s="11" t="s">
        <v>28</v>
      </c>
      <c r="D70" s="45"/>
      <c r="E70" s="12" t="s">
        <v>29</v>
      </c>
      <c r="F70" s="12">
        <v>6</v>
      </c>
      <c r="G70" s="40">
        <v>1</v>
      </c>
      <c r="H70" s="44"/>
      <c r="I70" s="13">
        <v>5</v>
      </c>
      <c r="J70" s="14">
        <v>4</v>
      </c>
      <c r="K70" s="14" t="s">
        <v>26</v>
      </c>
      <c r="L70" s="15" t="s">
        <v>27</v>
      </c>
    </row>
    <row r="71" spans="1:12" s="7" customFormat="1" ht="9.6" hidden="1" customHeight="1">
      <c r="B71" s="49" t="s">
        <v>11</v>
      </c>
      <c r="C71" s="11" t="s">
        <v>30</v>
      </c>
      <c r="D71" s="45"/>
      <c r="E71" s="12" t="s">
        <v>29</v>
      </c>
      <c r="F71" s="12">
        <v>7</v>
      </c>
      <c r="G71" s="40">
        <v>1</v>
      </c>
      <c r="H71" s="44"/>
      <c r="I71" s="13">
        <v>7</v>
      </c>
      <c r="J71" s="14">
        <v>4</v>
      </c>
      <c r="K71" s="14">
        <v>2</v>
      </c>
      <c r="L71" s="15" t="s">
        <v>27</v>
      </c>
    </row>
    <row r="72" spans="1:12" s="7" customFormat="1" ht="9.6" hidden="1" customHeight="1">
      <c r="B72" s="49" t="s">
        <v>31</v>
      </c>
      <c r="C72" s="11" t="s">
        <v>30</v>
      </c>
      <c r="D72" s="45"/>
      <c r="E72" s="12" t="s">
        <v>29</v>
      </c>
      <c r="F72" s="12">
        <v>7</v>
      </c>
      <c r="G72" s="40">
        <v>1</v>
      </c>
      <c r="H72" s="44"/>
      <c r="I72" s="13">
        <v>7</v>
      </c>
      <c r="J72" s="14">
        <v>4</v>
      </c>
      <c r="K72" s="14">
        <v>2</v>
      </c>
      <c r="L72" s="15" t="s">
        <v>27</v>
      </c>
    </row>
    <row r="73" spans="1:12" s="7" customFormat="1" ht="9.6" hidden="1" customHeight="1">
      <c r="B73" s="49" t="s">
        <v>12</v>
      </c>
      <c r="C73" s="11" t="s">
        <v>32</v>
      </c>
      <c r="D73" s="45"/>
      <c r="E73" s="12" t="s">
        <v>29</v>
      </c>
      <c r="F73" s="12">
        <v>8</v>
      </c>
      <c r="G73" s="40">
        <v>1</v>
      </c>
      <c r="H73" s="44"/>
      <c r="I73" s="13" t="s">
        <v>29</v>
      </c>
      <c r="J73" s="14">
        <v>5</v>
      </c>
      <c r="K73" s="14">
        <v>3</v>
      </c>
      <c r="L73" s="15" t="s">
        <v>27</v>
      </c>
    </row>
    <row r="74" spans="1:12" s="7" customFormat="1" ht="9.6" customHeight="1">
      <c r="B74" s="69" t="s">
        <v>155</v>
      </c>
      <c r="C74" s="86" t="s">
        <v>32</v>
      </c>
      <c r="D74" s="87"/>
      <c r="E74" s="12" t="s">
        <v>29</v>
      </c>
      <c r="F74" s="12">
        <v>8</v>
      </c>
      <c r="G74" s="40">
        <v>1</v>
      </c>
      <c r="H74" s="88" t="s">
        <v>33</v>
      </c>
      <c r="I74" s="91"/>
      <c r="J74" s="14">
        <v>6</v>
      </c>
      <c r="K74" s="14">
        <v>4</v>
      </c>
      <c r="L74" s="15" t="s">
        <v>27</v>
      </c>
    </row>
    <row r="75" spans="1:12" s="7" customFormat="1" ht="9.6" hidden="1" customHeight="1">
      <c r="B75" s="49" t="s">
        <v>13</v>
      </c>
      <c r="C75" s="11" t="s">
        <v>32</v>
      </c>
      <c r="D75" s="45"/>
      <c r="E75" s="12" t="s">
        <v>29</v>
      </c>
      <c r="F75" s="12">
        <v>8</v>
      </c>
      <c r="G75" s="40">
        <v>1</v>
      </c>
      <c r="H75" s="44"/>
      <c r="I75" s="13" t="s">
        <v>33</v>
      </c>
      <c r="J75" s="14">
        <v>6</v>
      </c>
      <c r="K75" s="14">
        <v>4</v>
      </c>
      <c r="L75" s="15" t="s">
        <v>27</v>
      </c>
    </row>
    <row r="76" spans="1:12" s="7" customFormat="1" ht="9.6" hidden="1" customHeight="1">
      <c r="B76" s="49" t="s">
        <v>34</v>
      </c>
      <c r="C76" s="11" t="s">
        <v>32</v>
      </c>
      <c r="D76" s="45"/>
      <c r="E76" s="12" t="s">
        <v>29</v>
      </c>
      <c r="F76" s="12">
        <v>8</v>
      </c>
      <c r="G76" s="40">
        <v>1</v>
      </c>
      <c r="H76" s="44"/>
      <c r="I76" s="13" t="s">
        <v>35</v>
      </c>
      <c r="J76" s="14">
        <v>7</v>
      </c>
      <c r="K76" s="14">
        <v>4</v>
      </c>
      <c r="L76" s="15" t="s">
        <v>27</v>
      </c>
    </row>
    <row r="77" spans="1:12" s="7" customFormat="1" ht="9.6" hidden="1" customHeight="1">
      <c r="B77" s="49" t="s">
        <v>14</v>
      </c>
      <c r="C77" s="11" t="s">
        <v>36</v>
      </c>
      <c r="D77" s="45"/>
      <c r="E77" s="12" t="s">
        <v>37</v>
      </c>
      <c r="F77" s="12">
        <v>8</v>
      </c>
      <c r="G77" s="40">
        <v>1</v>
      </c>
      <c r="H77" s="44"/>
      <c r="I77" s="13" t="s">
        <v>35</v>
      </c>
      <c r="J77" s="14">
        <v>7</v>
      </c>
      <c r="K77" s="14">
        <v>4</v>
      </c>
      <c r="L77" s="15" t="s">
        <v>27</v>
      </c>
    </row>
    <row r="78" spans="1:12" s="7" customFormat="1" ht="9.6" hidden="1" customHeight="1">
      <c r="B78" s="49" t="s">
        <v>15</v>
      </c>
      <c r="C78" s="11" t="s">
        <v>36</v>
      </c>
      <c r="D78" s="45"/>
      <c r="E78" s="12" t="s">
        <v>37</v>
      </c>
      <c r="F78" s="12">
        <v>8</v>
      </c>
      <c r="G78" s="40">
        <v>1</v>
      </c>
      <c r="H78" s="44"/>
      <c r="I78" s="13" t="s">
        <v>35</v>
      </c>
      <c r="J78" s="14">
        <v>9</v>
      </c>
      <c r="K78" s="14">
        <v>3</v>
      </c>
      <c r="L78" s="15" t="s">
        <v>27</v>
      </c>
    </row>
    <row r="79" spans="1:12" s="7" customFormat="1" ht="9.6" customHeight="1">
      <c r="B79" s="49" t="s">
        <v>16</v>
      </c>
      <c r="C79" s="86" t="s">
        <v>38</v>
      </c>
      <c r="D79" s="87"/>
      <c r="E79" s="12" t="s">
        <v>33</v>
      </c>
      <c r="F79" s="12" t="s">
        <v>29</v>
      </c>
      <c r="G79" s="40">
        <v>2</v>
      </c>
      <c r="H79" s="88" t="s">
        <v>39</v>
      </c>
      <c r="I79" s="91"/>
      <c r="J79" s="14" t="s">
        <v>29</v>
      </c>
      <c r="K79" s="14">
        <v>4</v>
      </c>
      <c r="L79" s="15" t="s">
        <v>27</v>
      </c>
    </row>
    <row r="80" spans="1:12" s="7" customFormat="1" ht="9.6" hidden="1" customHeight="1">
      <c r="B80" s="49" t="s">
        <v>17</v>
      </c>
      <c r="C80" s="11" t="s">
        <v>38</v>
      </c>
      <c r="D80" s="45"/>
      <c r="E80" s="12" t="s">
        <v>33</v>
      </c>
      <c r="F80" s="12" t="s">
        <v>29</v>
      </c>
      <c r="G80" s="40">
        <v>2</v>
      </c>
      <c r="H80" s="44"/>
      <c r="I80" s="13" t="s">
        <v>39</v>
      </c>
      <c r="J80" s="14" t="s">
        <v>29</v>
      </c>
      <c r="K80" s="14">
        <v>4</v>
      </c>
      <c r="L80" s="15" t="s">
        <v>27</v>
      </c>
    </row>
    <row r="81" spans="2:12" s="7" customFormat="1" ht="9.6" hidden="1" customHeight="1">
      <c r="B81" s="49" t="s">
        <v>18</v>
      </c>
      <c r="C81" s="11" t="s">
        <v>40</v>
      </c>
      <c r="D81" s="45"/>
      <c r="E81" s="12" t="s">
        <v>35</v>
      </c>
      <c r="F81" s="12" t="s">
        <v>37</v>
      </c>
      <c r="G81" s="40">
        <v>3</v>
      </c>
      <c r="H81" s="44"/>
      <c r="I81" s="13" t="s">
        <v>28</v>
      </c>
      <c r="J81" s="14" t="s">
        <v>29</v>
      </c>
      <c r="K81" s="14">
        <v>6</v>
      </c>
      <c r="L81" s="15" t="s">
        <v>27</v>
      </c>
    </row>
    <row r="82" spans="2:12" s="7" customFormat="1" ht="9.6" hidden="1" customHeight="1">
      <c r="B82" s="49" t="s">
        <v>19</v>
      </c>
      <c r="C82" s="11" t="s">
        <v>41</v>
      </c>
      <c r="D82" s="45"/>
      <c r="E82" s="12" t="s">
        <v>35</v>
      </c>
      <c r="F82" s="12" t="s">
        <v>33</v>
      </c>
      <c r="G82" s="40">
        <v>4</v>
      </c>
      <c r="H82" s="44"/>
      <c r="I82" s="13" t="s">
        <v>32</v>
      </c>
      <c r="J82" s="14" t="s">
        <v>29</v>
      </c>
      <c r="K82" s="14">
        <v>7</v>
      </c>
      <c r="L82" s="15" t="s">
        <v>42</v>
      </c>
    </row>
    <row r="83" spans="2:12" s="7" customFormat="1" ht="9.6" customHeight="1">
      <c r="B83" s="49" t="s">
        <v>20</v>
      </c>
      <c r="C83" s="86" t="s">
        <v>43</v>
      </c>
      <c r="D83" s="87"/>
      <c r="E83" s="12" t="s">
        <v>39</v>
      </c>
      <c r="F83" s="12" t="s">
        <v>44</v>
      </c>
      <c r="G83" s="40">
        <v>5</v>
      </c>
      <c r="H83" s="88" t="s">
        <v>36</v>
      </c>
      <c r="I83" s="91"/>
      <c r="J83" s="14" t="s">
        <v>37</v>
      </c>
      <c r="K83" s="14">
        <v>7</v>
      </c>
      <c r="L83" s="15" t="s">
        <v>42</v>
      </c>
    </row>
    <row r="84" spans="2:12" s="7" customFormat="1" ht="9.6" customHeight="1">
      <c r="B84" s="49">
        <v>2</v>
      </c>
      <c r="C84" s="86" t="s">
        <v>5</v>
      </c>
      <c r="D84" s="87"/>
      <c r="E84" s="12" t="s">
        <v>44</v>
      </c>
      <c r="F84" s="12" t="s">
        <v>32</v>
      </c>
      <c r="G84" s="40">
        <v>7</v>
      </c>
      <c r="H84" s="88" t="s">
        <v>38</v>
      </c>
      <c r="I84" s="91"/>
      <c r="J84" s="14" t="s">
        <v>33</v>
      </c>
      <c r="K84" s="14" t="s">
        <v>29</v>
      </c>
      <c r="L84" s="15" t="s">
        <v>42</v>
      </c>
    </row>
    <row r="85" spans="2:12" s="7" customFormat="1" ht="9.6" customHeight="1">
      <c r="B85" s="49">
        <v>3</v>
      </c>
      <c r="C85" s="86" t="s">
        <v>31</v>
      </c>
      <c r="D85" s="87"/>
      <c r="E85" s="12" t="s">
        <v>28</v>
      </c>
      <c r="F85" s="12" t="s">
        <v>45</v>
      </c>
      <c r="G85" s="40" t="s">
        <v>39</v>
      </c>
      <c r="H85" s="88" t="s">
        <v>46</v>
      </c>
      <c r="I85" s="91"/>
      <c r="J85" s="14" t="s">
        <v>35</v>
      </c>
      <c r="K85" s="14" t="s">
        <v>37</v>
      </c>
      <c r="L85" s="15" t="s">
        <v>42</v>
      </c>
    </row>
    <row r="86" spans="2:12" s="7" customFormat="1" ht="9.6" customHeight="1">
      <c r="B86" s="49">
        <v>4</v>
      </c>
      <c r="C86" s="86" t="s">
        <v>47</v>
      </c>
      <c r="D86" s="87"/>
      <c r="E86" s="12" t="s">
        <v>28</v>
      </c>
      <c r="F86" s="12" t="s">
        <v>3</v>
      </c>
      <c r="G86" s="40" t="s">
        <v>48</v>
      </c>
      <c r="H86" s="88" t="s">
        <v>49</v>
      </c>
      <c r="I86" s="91"/>
      <c r="J86" s="14" t="s">
        <v>50</v>
      </c>
      <c r="K86" s="14" t="s">
        <v>35</v>
      </c>
      <c r="L86" s="15" t="s">
        <v>51</v>
      </c>
    </row>
    <row r="87" spans="2:12" s="7" customFormat="1" ht="9.6" customHeight="1">
      <c r="B87" s="49">
        <v>5</v>
      </c>
      <c r="C87" s="86" t="s">
        <v>52</v>
      </c>
      <c r="D87" s="87"/>
      <c r="E87" s="12" t="s">
        <v>28</v>
      </c>
      <c r="F87" s="12" t="s">
        <v>41</v>
      </c>
      <c r="G87" s="40" t="s">
        <v>46</v>
      </c>
      <c r="H87" s="88" t="s">
        <v>53</v>
      </c>
      <c r="I87" s="91"/>
      <c r="J87" s="14" t="s">
        <v>50</v>
      </c>
      <c r="K87" s="14" t="s">
        <v>39</v>
      </c>
      <c r="L87" s="15" t="s">
        <v>54</v>
      </c>
    </row>
    <row r="88" spans="2:12" s="7" customFormat="1" ht="9.6" customHeight="1">
      <c r="B88" s="49">
        <v>6</v>
      </c>
      <c r="C88" s="86" t="s">
        <v>55</v>
      </c>
      <c r="D88" s="87"/>
      <c r="E88" s="12" t="s">
        <v>28</v>
      </c>
      <c r="F88" s="12" t="s">
        <v>53</v>
      </c>
      <c r="G88" s="40" t="s">
        <v>53</v>
      </c>
      <c r="H88" s="88" t="s">
        <v>56</v>
      </c>
      <c r="I88" s="91"/>
      <c r="J88" s="14" t="s">
        <v>50</v>
      </c>
      <c r="K88" s="14" t="s">
        <v>44</v>
      </c>
      <c r="L88" s="15" t="s">
        <v>57</v>
      </c>
    </row>
    <row r="89" spans="2:12" s="7" customFormat="1" ht="9.6" customHeight="1">
      <c r="B89" s="49">
        <v>7</v>
      </c>
      <c r="C89" s="86" t="s">
        <v>58</v>
      </c>
      <c r="D89" s="87"/>
      <c r="E89" s="12" t="s">
        <v>28</v>
      </c>
      <c r="F89" s="12" t="s">
        <v>53</v>
      </c>
      <c r="G89" s="40" t="s">
        <v>4</v>
      </c>
      <c r="H89" s="88" t="s">
        <v>7</v>
      </c>
      <c r="I89" s="91"/>
      <c r="J89" s="14" t="s">
        <v>39</v>
      </c>
      <c r="K89" s="14" t="s">
        <v>30</v>
      </c>
      <c r="L89" s="15" t="s">
        <v>39</v>
      </c>
    </row>
    <row r="90" spans="2:12" s="7" customFormat="1" ht="9.6" customHeight="1">
      <c r="B90" s="49">
        <v>8</v>
      </c>
      <c r="C90" s="86">
        <v>88</v>
      </c>
      <c r="D90" s="87"/>
      <c r="E90" s="12" t="s">
        <v>28</v>
      </c>
      <c r="F90" s="12" t="s">
        <v>53</v>
      </c>
      <c r="G90" s="40">
        <v>37</v>
      </c>
      <c r="H90" s="88">
        <v>54</v>
      </c>
      <c r="I90" s="91"/>
      <c r="J90" s="14">
        <v>16</v>
      </c>
      <c r="K90" s="14" t="s">
        <v>30</v>
      </c>
      <c r="L90" s="15">
        <v>20</v>
      </c>
    </row>
    <row r="91" spans="2:12" s="7" customFormat="1" ht="9.6" customHeight="1">
      <c r="B91" s="49">
        <v>9</v>
      </c>
      <c r="C91" s="86">
        <v>90</v>
      </c>
      <c r="D91" s="87"/>
      <c r="E91" s="12" t="s">
        <v>28</v>
      </c>
      <c r="F91" s="12" t="s">
        <v>53</v>
      </c>
      <c r="G91" s="40">
        <v>39</v>
      </c>
      <c r="H91" s="88">
        <v>62</v>
      </c>
      <c r="I91" s="91"/>
      <c r="J91" s="14">
        <v>17</v>
      </c>
      <c r="K91" s="14">
        <v>23</v>
      </c>
      <c r="L91" s="15">
        <v>22</v>
      </c>
    </row>
    <row r="92" spans="2:12" s="7" customFormat="1" ht="9.6" customHeight="1">
      <c r="B92" s="50">
        <v>10</v>
      </c>
      <c r="C92" s="86">
        <v>90</v>
      </c>
      <c r="D92" s="87"/>
      <c r="E92" s="16" t="s">
        <v>28</v>
      </c>
      <c r="F92" s="16" t="s">
        <v>53</v>
      </c>
      <c r="G92" s="41">
        <v>39</v>
      </c>
      <c r="H92" s="88">
        <v>71</v>
      </c>
      <c r="I92" s="91"/>
      <c r="J92" s="17">
        <v>17</v>
      </c>
      <c r="K92" s="17">
        <v>25</v>
      </c>
      <c r="L92" s="18">
        <v>29</v>
      </c>
    </row>
    <row r="93" spans="2:12" s="7" customFormat="1" ht="9.6" customHeight="1">
      <c r="B93" s="49">
        <v>11</v>
      </c>
      <c r="C93" s="86">
        <v>92</v>
      </c>
      <c r="D93" s="87"/>
      <c r="E93" s="12" t="s">
        <v>28</v>
      </c>
      <c r="F93" s="12">
        <v>35</v>
      </c>
      <c r="G93" s="40">
        <v>40</v>
      </c>
      <c r="H93" s="88">
        <v>81</v>
      </c>
      <c r="I93" s="91"/>
      <c r="J93" s="14">
        <v>17</v>
      </c>
      <c r="K93" s="14">
        <v>30</v>
      </c>
      <c r="L93" s="15">
        <v>34</v>
      </c>
    </row>
    <row r="94" spans="2:12" s="7" customFormat="1" ht="9.6" customHeight="1">
      <c r="B94" s="49">
        <v>12</v>
      </c>
      <c r="C94" s="86">
        <v>93</v>
      </c>
      <c r="D94" s="87"/>
      <c r="E94" s="12" t="s">
        <v>28</v>
      </c>
      <c r="F94" s="12">
        <v>35</v>
      </c>
      <c r="G94" s="40">
        <v>41</v>
      </c>
      <c r="H94" s="88">
        <v>88</v>
      </c>
      <c r="I94" s="91"/>
      <c r="J94" s="14">
        <v>17</v>
      </c>
      <c r="K94" s="14">
        <v>34</v>
      </c>
      <c r="L94" s="15">
        <v>37</v>
      </c>
    </row>
    <row r="95" spans="2:12" s="7" customFormat="1" ht="9.6" customHeight="1">
      <c r="B95" s="49">
        <v>13</v>
      </c>
      <c r="C95" s="86">
        <v>93</v>
      </c>
      <c r="D95" s="87"/>
      <c r="E95" s="12" t="s">
        <v>28</v>
      </c>
      <c r="F95" s="12">
        <v>35</v>
      </c>
      <c r="G95" s="40">
        <v>41</v>
      </c>
      <c r="H95" s="88">
        <v>89</v>
      </c>
      <c r="I95" s="91"/>
      <c r="J95" s="14">
        <v>17</v>
      </c>
      <c r="K95" s="14">
        <v>34</v>
      </c>
      <c r="L95" s="15">
        <v>38</v>
      </c>
    </row>
    <row r="96" spans="2:12" s="7" customFormat="1" ht="9.6" customHeight="1">
      <c r="B96" s="49">
        <v>14</v>
      </c>
      <c r="C96" s="86">
        <v>93</v>
      </c>
      <c r="D96" s="87"/>
      <c r="E96" s="12" t="s">
        <v>28</v>
      </c>
      <c r="F96" s="12">
        <v>35</v>
      </c>
      <c r="G96" s="40">
        <v>41</v>
      </c>
      <c r="H96" s="88">
        <v>92</v>
      </c>
      <c r="I96" s="91"/>
      <c r="J96" s="14">
        <v>17</v>
      </c>
      <c r="K96" s="14">
        <v>34</v>
      </c>
      <c r="L96" s="15">
        <v>41</v>
      </c>
    </row>
    <row r="97" spans="2:12" s="7" customFormat="1" ht="9.6" customHeight="1">
      <c r="B97" s="51">
        <v>15</v>
      </c>
      <c r="C97" s="88">
        <f>SUM(E97:G97)</f>
        <v>91</v>
      </c>
      <c r="D97" s="87"/>
      <c r="E97" s="19">
        <v>17</v>
      </c>
      <c r="F97" s="19">
        <v>33</v>
      </c>
      <c r="G97" s="42">
        <v>41</v>
      </c>
      <c r="H97" s="88">
        <f>SUM(J97:L97)</f>
        <v>90</v>
      </c>
      <c r="I97" s="91"/>
      <c r="J97" s="20">
        <v>17</v>
      </c>
      <c r="K97" s="20">
        <v>32</v>
      </c>
      <c r="L97" s="21">
        <v>41</v>
      </c>
    </row>
    <row r="98" spans="2:12" s="7" customFormat="1" ht="9.6" customHeight="1">
      <c r="B98" s="47">
        <v>16</v>
      </c>
      <c r="C98" s="86">
        <f>SUM(E98:G98)</f>
        <v>85</v>
      </c>
      <c r="D98" s="87"/>
      <c r="E98" s="22">
        <v>18</v>
      </c>
      <c r="F98" s="22">
        <v>31</v>
      </c>
      <c r="G98" s="43">
        <v>36</v>
      </c>
      <c r="H98" s="88">
        <f>SUM(J98:L98)</f>
        <v>85</v>
      </c>
      <c r="I98" s="91"/>
      <c r="J98" s="23">
        <v>18</v>
      </c>
      <c r="K98" s="23">
        <v>31</v>
      </c>
      <c r="L98" s="24">
        <v>36</v>
      </c>
    </row>
    <row r="99" spans="2:12" s="7" customFormat="1" ht="9.6" customHeight="1">
      <c r="B99" s="49" t="s">
        <v>150</v>
      </c>
      <c r="C99" s="86">
        <f>SUM(E99:G99)</f>
        <v>67</v>
      </c>
      <c r="D99" s="87"/>
      <c r="E99" s="12">
        <v>19</v>
      </c>
      <c r="F99" s="12">
        <v>24</v>
      </c>
      <c r="G99" s="40">
        <v>24</v>
      </c>
      <c r="H99" s="88">
        <f>SUM(J99:L99)</f>
        <v>67</v>
      </c>
      <c r="I99" s="91"/>
      <c r="J99" s="14">
        <v>19</v>
      </c>
      <c r="K99" s="14">
        <v>24</v>
      </c>
      <c r="L99" s="15">
        <v>24</v>
      </c>
    </row>
    <row r="100" spans="2:12" s="7" customFormat="1" ht="9.6" customHeight="1">
      <c r="B100" s="53" t="s">
        <v>131</v>
      </c>
      <c r="C100" s="89">
        <v>64</v>
      </c>
      <c r="D100" s="90"/>
      <c r="E100" s="8">
        <v>19</v>
      </c>
      <c r="F100" s="8">
        <v>22</v>
      </c>
      <c r="G100" s="39">
        <v>23</v>
      </c>
      <c r="H100" s="92">
        <v>64</v>
      </c>
      <c r="I100" s="93"/>
      <c r="J100" s="9">
        <v>19</v>
      </c>
      <c r="K100" s="9">
        <v>22</v>
      </c>
      <c r="L100" s="10">
        <v>23</v>
      </c>
    </row>
    <row r="101" spans="2:12" s="7" customFormat="1" ht="8.25" customHeight="1">
      <c r="B101" s="28" t="s">
        <v>152</v>
      </c>
    </row>
    <row r="102" spans="2:12" ht="15.95" customHeight="1"/>
    <row r="103" spans="2:12" ht="15.95" customHeight="1"/>
    <row r="104" spans="2:12" ht="15.95" customHeight="1"/>
    <row r="105" spans="2:12" ht="15.95" customHeight="1"/>
    <row r="106" spans="2:12" ht="15.95" customHeight="1"/>
    <row r="107" spans="2:12" ht="15.95" customHeight="1"/>
    <row r="108" spans="2:12" ht="15.95" customHeight="1"/>
    <row r="109" spans="2:12" ht="15.95" customHeight="1"/>
    <row r="110" spans="2:12" ht="15.95" customHeight="1"/>
    <row r="111" spans="2:12" ht="15.95" customHeight="1"/>
    <row r="112" spans="2: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5.95" customHeight="1"/>
    <row r="129" spans="13:13" ht="15.95" customHeight="1"/>
    <row r="130" spans="13:13" ht="15.95" customHeight="1"/>
    <row r="131" spans="13:13" ht="15.95" customHeight="1"/>
    <row r="132" spans="13:13" ht="15.95" customHeight="1"/>
    <row r="133" spans="13:13" ht="15.95" customHeight="1"/>
    <row r="134" spans="13:13" ht="15.95" customHeight="1"/>
    <row r="135" spans="13:13" ht="15.95" customHeight="1">
      <c r="M135" s="63"/>
    </row>
    <row r="136" spans="13:13" ht="15.95" customHeight="1">
      <c r="M136" s="63"/>
    </row>
    <row r="137" spans="13:13" ht="15.95" customHeight="1">
      <c r="M137" s="63"/>
    </row>
    <row r="138" spans="13:13" ht="15.95" customHeight="1">
      <c r="M138" s="63"/>
    </row>
    <row r="139" spans="13:13" ht="15.95" customHeight="1">
      <c r="M139" s="63"/>
    </row>
    <row r="140" spans="13:13" ht="15.95" customHeight="1">
      <c r="M140" s="63"/>
    </row>
    <row r="141" spans="13:13" ht="15.95" customHeight="1">
      <c r="M141" s="63"/>
    </row>
    <row r="142" spans="13:13" ht="15.95" customHeight="1">
      <c r="M142" s="63"/>
    </row>
    <row r="143" spans="13:13" ht="15.95" customHeight="1">
      <c r="M143" s="63"/>
    </row>
    <row r="144" spans="13:13" ht="15.95" customHeight="1">
      <c r="M144" s="63"/>
    </row>
    <row r="145" spans="13:13" ht="15.95" customHeight="1">
      <c r="M145" s="63"/>
    </row>
    <row r="146" spans="13:13" ht="15.95" customHeight="1">
      <c r="M146" s="63"/>
    </row>
    <row r="147" spans="13:13" ht="15.95" customHeight="1">
      <c r="M147" s="63"/>
    </row>
    <row r="148" spans="13:13" ht="15.95" customHeight="1">
      <c r="M148" s="63"/>
    </row>
    <row r="149" spans="13:13" ht="15.95" customHeight="1">
      <c r="M149" s="63"/>
    </row>
    <row r="150" spans="13:13" ht="15.95" customHeight="1">
      <c r="M150" s="63"/>
    </row>
    <row r="151" spans="13:13" ht="15.95" customHeight="1">
      <c r="M151" s="63"/>
    </row>
    <row r="152" spans="13:13" ht="15.95" customHeight="1">
      <c r="M152" s="63"/>
    </row>
    <row r="153" spans="13:13" ht="15.95" customHeight="1">
      <c r="M153" s="63"/>
    </row>
    <row r="154" spans="13:13" ht="15.95" customHeight="1">
      <c r="M154" s="63"/>
    </row>
    <row r="155" spans="13:13" ht="15.95" customHeight="1">
      <c r="M155" s="63"/>
    </row>
    <row r="156" spans="13:13" ht="15.95" customHeight="1">
      <c r="M156" s="63"/>
    </row>
    <row r="157" spans="13:13" ht="15.95" customHeight="1">
      <c r="M157" s="63"/>
    </row>
    <row r="158" spans="13:13" ht="15.95" customHeight="1">
      <c r="M158" s="63"/>
    </row>
    <row r="159" spans="13:13" ht="15.95" customHeight="1">
      <c r="M159" s="63"/>
    </row>
  </sheetData>
  <mergeCells count="47">
    <mergeCell ref="H96:I96"/>
    <mergeCell ref="H97:I97"/>
    <mergeCell ref="H98:I98"/>
    <mergeCell ref="H99:I99"/>
    <mergeCell ref="H100:I100"/>
    <mergeCell ref="H91:I91"/>
    <mergeCell ref="H92:I92"/>
    <mergeCell ref="H93:I93"/>
    <mergeCell ref="H94:I94"/>
    <mergeCell ref="H95:I95"/>
    <mergeCell ref="H86:I86"/>
    <mergeCell ref="H87:I87"/>
    <mergeCell ref="H88:I88"/>
    <mergeCell ref="H89:I89"/>
    <mergeCell ref="H90:I90"/>
    <mergeCell ref="H74:I74"/>
    <mergeCell ref="H79:I79"/>
    <mergeCell ref="H83:I83"/>
    <mergeCell ref="H84:I84"/>
    <mergeCell ref="H85:I85"/>
    <mergeCell ref="C96:D96"/>
    <mergeCell ref="C97:D97"/>
    <mergeCell ref="C98:D98"/>
    <mergeCell ref="C99:D99"/>
    <mergeCell ref="C100:D100"/>
    <mergeCell ref="C91:D91"/>
    <mergeCell ref="C92:D92"/>
    <mergeCell ref="C93:D93"/>
    <mergeCell ref="C94:D94"/>
    <mergeCell ref="C95:D95"/>
    <mergeCell ref="C86:D86"/>
    <mergeCell ref="C87:D87"/>
    <mergeCell ref="C88:D88"/>
    <mergeCell ref="C89:D89"/>
    <mergeCell ref="C90:D90"/>
    <mergeCell ref="C74:D74"/>
    <mergeCell ref="C79:D79"/>
    <mergeCell ref="C83:D83"/>
    <mergeCell ref="C84:D84"/>
    <mergeCell ref="C85:D85"/>
    <mergeCell ref="C2:F2"/>
    <mergeCell ref="G2:L2"/>
    <mergeCell ref="B68:B69"/>
    <mergeCell ref="C68:G68"/>
    <mergeCell ref="C69:D69"/>
    <mergeCell ref="H69:I69"/>
    <mergeCell ref="H68:L68"/>
  </mergeCells>
  <phoneticPr fontId="1"/>
  <pageMargins left="0.70866141732283472" right="0.59055118110236227" top="0.78740157480314965" bottom="0.47244094488188981" header="0.39370078740157483" footer="0.39370078740157483"/>
  <pageSetup paperSize="9" firstPageNumber="6" orientation="portrait" useFirstPageNumber="1" r:id="rId1"/>
  <headerFooter scaleWithDoc="0" alignWithMargins="0">
    <oddFooter>&amp;C&amp;10- P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P-06</vt:lpstr>
      <vt:lpstr>'P-06'!Print_Area</vt:lpstr>
    </vt:vector>
  </TitlesOfParts>
  <Company>生活排水対策課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管理者</cp:lastModifiedBy>
  <cp:lastPrinted>2016-12-03T02:30:51Z</cp:lastPrinted>
  <dcterms:created xsi:type="dcterms:W3CDTF">2007-01-15T00:34:01Z</dcterms:created>
  <dcterms:modified xsi:type="dcterms:W3CDTF">2016-12-27T01:29:00Z</dcterms:modified>
</cp:coreProperties>
</file>